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2300" tabRatio="874"/>
  </bookViews>
  <sheets>
    <sheet name="ФМЕН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25" l="1"/>
  <c r="C38" i="25"/>
  <c r="C51" i="25"/>
  <c r="C48" i="25"/>
  <c r="C59" i="25"/>
  <c r="C60" i="25"/>
  <c r="C58" i="25"/>
  <c r="E59" i="25"/>
  <c r="E60" i="25"/>
  <c r="E58" i="25"/>
  <c r="C69" i="25"/>
  <c r="C72" i="25"/>
  <c r="C68" i="25"/>
  <c r="E69" i="25"/>
  <c r="E70" i="25"/>
  <c r="E68" i="25"/>
  <c r="C92" i="25"/>
  <c r="C93" i="25"/>
  <c r="C91" i="25"/>
  <c r="C147" i="25"/>
  <c r="C145" i="25"/>
  <c r="C157" i="25"/>
  <c r="C156" i="25"/>
  <c r="C200" i="25"/>
  <c r="C198" i="25"/>
  <c r="C209" i="25"/>
  <c r="C210" i="25"/>
  <c r="C208" i="25"/>
  <c r="C482" i="25"/>
  <c r="C483" i="25"/>
  <c r="C481" i="25"/>
  <c r="C495" i="25"/>
  <c r="C493" i="25"/>
  <c r="C622" i="25"/>
  <c r="C623" i="25"/>
  <c r="C621" i="25"/>
  <c r="C635" i="25"/>
  <c r="C636" i="25"/>
  <c r="C634" i="25"/>
  <c r="C658" i="25"/>
  <c r="C656" i="25"/>
  <c r="C788" i="25"/>
  <c r="C794" i="25"/>
  <c r="C787" i="25"/>
  <c r="C778" i="25"/>
  <c r="C776" i="25"/>
  <c r="C804" i="25"/>
  <c r="C802" i="25"/>
  <c r="E804" i="25"/>
  <c r="E802" i="25"/>
  <c r="G804" i="25"/>
  <c r="G802" i="25"/>
  <c r="I804" i="25"/>
  <c r="I802" i="25"/>
  <c r="K802" i="25"/>
  <c r="K804" i="25"/>
  <c r="K801" i="25"/>
  <c r="M802" i="25"/>
  <c r="M804" i="25"/>
  <c r="M801" i="25"/>
  <c r="O804" i="25"/>
  <c r="O802" i="25"/>
  <c r="S804" i="25"/>
  <c r="S802" i="25"/>
  <c r="U804" i="25"/>
  <c r="U802" i="25"/>
  <c r="U788" i="25"/>
  <c r="U790" i="25"/>
  <c r="U794" i="25"/>
  <c r="U786" i="25"/>
  <c r="S794" i="25"/>
  <c r="S789" i="25"/>
  <c r="O794" i="25"/>
  <c r="O788" i="25"/>
  <c r="M788" i="25"/>
  <c r="M789" i="25"/>
  <c r="M791" i="25"/>
  <c r="M794" i="25"/>
  <c r="M787" i="25"/>
  <c r="K794" i="25"/>
  <c r="K791" i="25"/>
  <c r="I790" i="25"/>
  <c r="I794" i="25"/>
  <c r="I787" i="25"/>
  <c r="G790" i="25"/>
  <c r="G794" i="25"/>
  <c r="G789" i="25"/>
  <c r="E790" i="25"/>
  <c r="E794" i="25"/>
  <c r="E788" i="25"/>
  <c r="E778" i="25"/>
  <c r="E776" i="25"/>
  <c r="G778" i="25"/>
  <c r="G776" i="25"/>
  <c r="I776" i="25"/>
  <c r="I778" i="25"/>
  <c r="I775" i="25"/>
  <c r="K778" i="25"/>
  <c r="K779" i="25"/>
  <c r="K776" i="25"/>
  <c r="M776" i="25"/>
  <c r="M778" i="25"/>
  <c r="M775" i="25"/>
  <c r="O778" i="25"/>
  <c r="O776" i="25"/>
  <c r="S778" i="25"/>
  <c r="S776" i="25"/>
  <c r="U776" i="25"/>
  <c r="U778" i="25"/>
  <c r="U775" i="25"/>
  <c r="W776" i="25"/>
  <c r="W775" i="25"/>
  <c r="W767" i="25"/>
  <c r="W765" i="25"/>
  <c r="U765" i="25"/>
  <c r="U767" i="25"/>
  <c r="U764" i="25"/>
  <c r="S767" i="25"/>
  <c r="S765" i="25"/>
  <c r="O767" i="25"/>
  <c r="O765" i="25"/>
  <c r="M767" i="25"/>
  <c r="M765" i="25"/>
  <c r="K767" i="25"/>
  <c r="K768" i="25"/>
  <c r="K765" i="25"/>
  <c r="I765" i="25"/>
  <c r="I767" i="25"/>
  <c r="I764" i="25"/>
  <c r="G767" i="25"/>
  <c r="G765" i="25"/>
  <c r="E767" i="25"/>
  <c r="E765" i="25"/>
  <c r="C767" i="25"/>
  <c r="C765" i="25"/>
  <c r="C756" i="25"/>
  <c r="C755" i="25"/>
  <c r="E756" i="25"/>
  <c r="E755" i="25"/>
  <c r="G756" i="25"/>
  <c r="G755" i="25"/>
  <c r="I756" i="25"/>
  <c r="I755" i="25"/>
  <c r="K756" i="25"/>
  <c r="K757" i="25"/>
  <c r="K755" i="25"/>
  <c r="O756" i="25"/>
  <c r="O755" i="25"/>
  <c r="U755" i="25"/>
  <c r="U756" i="25"/>
  <c r="U754" i="25"/>
  <c r="W744" i="25"/>
  <c r="W743" i="25"/>
  <c r="U745" i="25"/>
  <c r="U746" i="25"/>
  <c r="U747" i="25"/>
  <c r="U744" i="25"/>
  <c r="S746" i="25"/>
  <c r="S744" i="25"/>
  <c r="O744" i="25"/>
  <c r="O746" i="25"/>
  <c r="O743" i="25"/>
  <c r="M746" i="25"/>
  <c r="M744" i="25"/>
  <c r="K744" i="25"/>
  <c r="K746" i="25"/>
  <c r="K747" i="25"/>
  <c r="K743" i="25"/>
  <c r="I744" i="25"/>
  <c r="I745" i="25"/>
  <c r="I747" i="25"/>
  <c r="I743" i="25"/>
  <c r="G746" i="25"/>
  <c r="G744" i="25"/>
  <c r="E745" i="25"/>
  <c r="E746" i="25"/>
  <c r="E744" i="25"/>
  <c r="C746" i="25"/>
  <c r="C744" i="25"/>
  <c r="C735" i="25"/>
  <c r="C733" i="25"/>
  <c r="E734" i="25"/>
  <c r="E735" i="25"/>
  <c r="E733" i="25"/>
  <c r="G735" i="25"/>
  <c r="G733" i="25"/>
  <c r="I733" i="25"/>
  <c r="I734" i="25"/>
  <c r="I735" i="25"/>
  <c r="I732" i="25"/>
  <c r="K735" i="25"/>
  <c r="K736" i="25"/>
  <c r="K733" i="25"/>
  <c r="M733" i="25"/>
  <c r="M735" i="25"/>
  <c r="M732" i="25"/>
  <c r="O735" i="25"/>
  <c r="O733" i="25"/>
  <c r="S735" i="25"/>
  <c r="S733" i="25"/>
  <c r="U735" i="25"/>
  <c r="U733" i="25"/>
  <c r="W733" i="25"/>
  <c r="W732" i="25"/>
  <c r="W722" i="25"/>
  <c r="W721" i="25"/>
  <c r="U723" i="25"/>
  <c r="U724" i="25"/>
  <c r="U725" i="25"/>
  <c r="U722" i="25"/>
  <c r="S722" i="25"/>
  <c r="S724" i="25"/>
  <c r="S721" i="25"/>
  <c r="O722" i="25"/>
  <c r="O723" i="25"/>
  <c r="O724" i="25"/>
  <c r="O721" i="25"/>
  <c r="M722" i="25"/>
  <c r="M723" i="25"/>
  <c r="M724" i="25"/>
  <c r="M721" i="25"/>
  <c r="K722" i="25"/>
  <c r="K724" i="25"/>
  <c r="K725" i="25"/>
  <c r="K721" i="25"/>
  <c r="I723" i="25"/>
  <c r="I724" i="25"/>
  <c r="I722" i="25"/>
  <c r="G724" i="25"/>
  <c r="G722" i="25"/>
  <c r="E724" i="25"/>
  <c r="E722" i="25"/>
  <c r="E713" i="25"/>
  <c r="E711" i="25"/>
  <c r="G713" i="25"/>
  <c r="G711" i="25"/>
  <c r="I711" i="25"/>
  <c r="I712" i="25"/>
  <c r="I713" i="25"/>
  <c r="I710" i="25"/>
  <c r="K711" i="25"/>
  <c r="K712" i="25"/>
  <c r="K714" i="25"/>
  <c r="K710" i="25"/>
  <c r="M711" i="25"/>
  <c r="M713" i="25"/>
  <c r="M714" i="25"/>
  <c r="M710" i="25"/>
  <c r="O711" i="25"/>
  <c r="O713" i="25"/>
  <c r="O710" i="25"/>
  <c r="S711" i="25"/>
  <c r="S713" i="25"/>
  <c r="S710" i="25"/>
  <c r="U711" i="25"/>
  <c r="U713" i="25"/>
  <c r="U714" i="25"/>
  <c r="U710" i="25"/>
  <c r="W711" i="25"/>
  <c r="W710" i="25"/>
  <c r="W700" i="25"/>
  <c r="W699" i="25"/>
  <c r="U700" i="25"/>
  <c r="U702" i="25"/>
  <c r="U703" i="25"/>
  <c r="U699" i="25"/>
  <c r="S700" i="25"/>
  <c r="S702" i="25"/>
  <c r="S699" i="25"/>
  <c r="O700" i="25"/>
  <c r="O702" i="25"/>
  <c r="O699" i="25"/>
  <c r="M700" i="25"/>
  <c r="M703" i="25"/>
  <c r="M699" i="25"/>
  <c r="K700" i="25"/>
  <c r="K701" i="25"/>
  <c r="K702" i="25"/>
  <c r="K703" i="25"/>
  <c r="K699" i="25"/>
  <c r="I700" i="25"/>
  <c r="I701" i="25"/>
  <c r="I699" i="25"/>
  <c r="E702" i="25"/>
  <c r="E700" i="25"/>
  <c r="C700" i="25"/>
  <c r="C699" i="25"/>
  <c r="C691" i="25"/>
  <c r="C689" i="25"/>
  <c r="E691" i="25"/>
  <c r="E689" i="25"/>
  <c r="G691" i="25"/>
  <c r="G689" i="25"/>
  <c r="I689" i="25"/>
  <c r="I691" i="25"/>
  <c r="I688" i="25"/>
  <c r="K689" i="25"/>
  <c r="K690" i="25"/>
  <c r="K692" i="25"/>
  <c r="K688" i="25"/>
  <c r="M689" i="25"/>
  <c r="M690" i="25"/>
  <c r="M691" i="25"/>
  <c r="M692" i="25"/>
  <c r="M688" i="25"/>
  <c r="O689" i="25"/>
  <c r="O691" i="25"/>
  <c r="O688" i="25"/>
  <c r="S689" i="25"/>
  <c r="S691" i="25"/>
  <c r="S688" i="25"/>
  <c r="U690" i="25"/>
  <c r="U691" i="25"/>
  <c r="U692" i="25"/>
  <c r="U689" i="25"/>
  <c r="W689" i="25"/>
  <c r="W688" i="25"/>
  <c r="W680" i="25" l="1"/>
  <c r="W678" i="25"/>
  <c r="U680" i="25"/>
  <c r="U678" i="25"/>
  <c r="S680" i="25"/>
  <c r="S678" i="25"/>
  <c r="K678" i="25"/>
  <c r="K680" i="25"/>
  <c r="K681" i="25"/>
  <c r="K677" i="25"/>
  <c r="M680" i="25"/>
  <c r="M681" i="25"/>
  <c r="M678" i="25"/>
  <c r="O680" i="25"/>
  <c r="O678" i="25"/>
  <c r="I678" i="25"/>
  <c r="I680" i="25"/>
  <c r="I677" i="25"/>
  <c r="E679" i="25"/>
  <c r="E680" i="25"/>
  <c r="E678" i="25"/>
  <c r="C678" i="25"/>
  <c r="C677" i="25"/>
  <c r="C667" i="25"/>
  <c r="C666" i="25"/>
  <c r="E669" i="25"/>
  <c r="E667" i="25"/>
  <c r="G669" i="25"/>
  <c r="G667" i="25"/>
  <c r="I667" i="25"/>
  <c r="I668" i="25"/>
  <c r="I669" i="25"/>
  <c r="I666" i="25"/>
  <c r="K669" i="25"/>
  <c r="K670" i="25"/>
  <c r="K667" i="25"/>
  <c r="M667" i="25"/>
  <c r="M668" i="25"/>
  <c r="M669" i="25"/>
  <c r="M670" i="25"/>
  <c r="M666" i="25"/>
  <c r="O669" i="25"/>
  <c r="O667" i="25"/>
  <c r="S669" i="25"/>
  <c r="S667" i="25"/>
  <c r="U667" i="25"/>
  <c r="U668" i="25"/>
  <c r="U669" i="25"/>
  <c r="U666" i="25"/>
  <c r="W667" i="25"/>
  <c r="W666" i="25"/>
  <c r="W656" i="25"/>
  <c r="W655" i="25"/>
  <c r="U656" i="25"/>
  <c r="U657" i="25"/>
  <c r="U658" i="25"/>
  <c r="U655" i="25"/>
  <c r="S658" i="25"/>
  <c r="S656" i="25"/>
  <c r="O656" i="25"/>
  <c r="O658" i="25"/>
  <c r="O655" i="25"/>
  <c r="M656" i="25"/>
  <c r="M658" i="25"/>
  <c r="M659" i="25"/>
  <c r="M655" i="25"/>
  <c r="K656" i="25"/>
  <c r="K657" i="25"/>
  <c r="K658" i="25"/>
  <c r="K659" i="25"/>
  <c r="K655" i="25"/>
  <c r="I657" i="25"/>
  <c r="I658" i="25"/>
  <c r="I656" i="25"/>
  <c r="G658" i="25"/>
  <c r="G656" i="25"/>
  <c r="E658" i="25"/>
  <c r="E656" i="25"/>
  <c r="E645" i="25"/>
  <c r="E647" i="25"/>
  <c r="E644" i="25"/>
  <c r="I645" i="25"/>
  <c r="I647" i="25"/>
  <c r="I648" i="25"/>
  <c r="I644" i="25"/>
  <c r="K646" i="25"/>
  <c r="K647" i="25"/>
  <c r="K644" i="25"/>
  <c r="M645" i="25"/>
  <c r="M647" i="25"/>
  <c r="M648" i="25"/>
  <c r="M644" i="25"/>
  <c r="O647" i="25"/>
  <c r="O648" i="25"/>
  <c r="O644" i="25"/>
  <c r="S647" i="25"/>
  <c r="S644" i="25"/>
  <c r="U647" i="25"/>
  <c r="U645" i="25"/>
  <c r="W647" i="25"/>
  <c r="W645" i="25"/>
  <c r="W635" i="25"/>
  <c r="W633" i="25"/>
  <c r="U633" i="25"/>
  <c r="U635" i="25"/>
  <c r="U636" i="25"/>
  <c r="U632" i="25"/>
  <c r="S634" i="25"/>
  <c r="S636" i="25"/>
  <c r="S633" i="25"/>
  <c r="O633" i="25"/>
  <c r="O632" i="25"/>
  <c r="M633" i="25"/>
  <c r="M634" i="25"/>
  <c r="M635" i="25"/>
  <c r="M636" i="25"/>
  <c r="M632" i="25"/>
  <c r="K633" i="25"/>
  <c r="K635" i="25"/>
  <c r="K632" i="25"/>
  <c r="I633" i="25"/>
  <c r="I634" i="25"/>
  <c r="I635" i="25"/>
  <c r="I636" i="25"/>
  <c r="I632" i="25"/>
  <c r="G635" i="25"/>
  <c r="G636" i="25"/>
  <c r="G634" i="25"/>
  <c r="E633" i="25"/>
  <c r="E634" i="25"/>
  <c r="E635" i="25"/>
  <c r="E637" i="25"/>
  <c r="E632" i="25"/>
  <c r="E621" i="25"/>
  <c r="E622" i="25"/>
  <c r="E623" i="25"/>
  <c r="E625" i="25"/>
  <c r="E620" i="25"/>
  <c r="I621" i="25"/>
  <c r="I622" i="25"/>
  <c r="I623" i="25"/>
  <c r="I620" i="25"/>
  <c r="K621" i="25"/>
  <c r="K623" i="25"/>
  <c r="K620" i="25"/>
  <c r="M621" i="25"/>
  <c r="M622" i="25"/>
  <c r="M623" i="25"/>
  <c r="M624" i="25"/>
  <c r="M620" i="25"/>
  <c r="O621" i="25"/>
  <c r="O623" i="25"/>
  <c r="O620" i="25"/>
  <c r="S624" i="25"/>
  <c r="S621" i="25"/>
  <c r="U621" i="25"/>
  <c r="U622" i="25"/>
  <c r="U623" i="25"/>
  <c r="U625" i="25"/>
  <c r="U620" i="25"/>
  <c r="W610" i="25"/>
  <c r="W609" i="25"/>
  <c r="U609" i="25"/>
  <c r="U610" i="25"/>
  <c r="U611" i="25"/>
  <c r="U608" i="25"/>
  <c r="S612" i="25"/>
  <c r="S609" i="25"/>
  <c r="O609" i="25"/>
  <c r="O608" i="25"/>
  <c r="M609" i="25"/>
  <c r="M610" i="25"/>
  <c r="M611" i="25"/>
  <c r="M612" i="25"/>
  <c r="M608" i="25"/>
  <c r="K609" i="25"/>
  <c r="K611" i="25"/>
  <c r="K608" i="25"/>
  <c r="I609" i="25"/>
  <c r="I610" i="25"/>
  <c r="I611" i="25"/>
  <c r="I612" i="25"/>
  <c r="I608" i="25"/>
  <c r="G611" i="25"/>
  <c r="G610" i="25"/>
  <c r="E609" i="25"/>
  <c r="E610" i="25"/>
  <c r="E612" i="25"/>
  <c r="E613" i="25"/>
  <c r="E608" i="25"/>
  <c r="C611" i="25"/>
  <c r="C612" i="25"/>
  <c r="C610" i="25"/>
  <c r="C599" i="25"/>
  <c r="C598" i="25"/>
  <c r="E597" i="25"/>
  <c r="E598" i="25"/>
  <c r="E599" i="25"/>
  <c r="E601" i="25"/>
  <c r="E596" i="25"/>
  <c r="G599" i="25"/>
  <c r="G598" i="25"/>
  <c r="I597" i="25"/>
  <c r="I598" i="25"/>
  <c r="I599" i="25"/>
  <c r="I596" i="25"/>
  <c r="K597" i="25"/>
  <c r="K600" i="25"/>
  <c r="K596" i="25"/>
  <c r="M597" i="25"/>
  <c r="M598" i="25"/>
  <c r="M599" i="25"/>
  <c r="M600" i="25"/>
  <c r="M596" i="25"/>
  <c r="O597" i="25"/>
  <c r="O596" i="25"/>
  <c r="S598" i="25"/>
  <c r="S600" i="25"/>
  <c r="S596" i="25"/>
  <c r="U597" i="25"/>
  <c r="U599" i="25"/>
  <c r="U596" i="25"/>
  <c r="W598" i="25"/>
  <c r="W597" i="25"/>
  <c r="W588" i="25"/>
  <c r="W584" i="25"/>
  <c r="U586" i="25"/>
  <c r="U588" i="25"/>
  <c r="U589" i="25"/>
  <c r="U584" i="25"/>
  <c r="S588" i="25"/>
  <c r="S589" i="25"/>
  <c r="S587" i="25"/>
  <c r="O585" i="25"/>
  <c r="O589" i="25"/>
  <c r="O584" i="25"/>
  <c r="M585" i="25"/>
  <c r="M586" i="25"/>
  <c r="M587" i="25"/>
  <c r="M588" i="25"/>
  <c r="M584" i="25"/>
  <c r="K586" i="25"/>
  <c r="K584" i="25"/>
  <c r="I585" i="25"/>
  <c r="I586" i="25"/>
  <c r="I587" i="25"/>
  <c r="I588" i="25"/>
  <c r="I589" i="25"/>
  <c r="I584" i="25"/>
  <c r="G587" i="25"/>
  <c r="G589" i="25"/>
  <c r="G586" i="25"/>
  <c r="E585" i="25"/>
  <c r="E586" i="25"/>
  <c r="E589" i="25"/>
  <c r="E584" i="25"/>
  <c r="C586" i="25"/>
  <c r="C587" i="25"/>
  <c r="C584" i="25"/>
  <c r="C575" i="25"/>
  <c r="C574" i="25"/>
  <c r="E573" i="25"/>
  <c r="E574" i="25"/>
  <c r="E575" i="25"/>
  <c r="E576" i="25"/>
  <c r="E577" i="25"/>
  <c r="E572" i="25"/>
  <c r="G575" i="25"/>
  <c r="G573" i="25"/>
  <c r="I573" i="25"/>
  <c r="I574" i="25"/>
  <c r="I575" i="25"/>
  <c r="I576" i="25"/>
  <c r="I572" i="25"/>
  <c r="K573" i="25"/>
  <c r="K574" i="25"/>
  <c r="K576" i="25"/>
  <c r="K572" i="25"/>
  <c r="M574" i="25"/>
  <c r="M575" i="25"/>
  <c r="M576" i="25"/>
  <c r="M572" i="25"/>
  <c r="O573" i="25"/>
  <c r="O572" i="25"/>
  <c r="S573" i="25"/>
  <c r="S576" i="25"/>
  <c r="S572" i="25"/>
  <c r="U573" i="25"/>
  <c r="U574" i="25"/>
  <c r="U575" i="25"/>
  <c r="U572" i="25"/>
  <c r="W575" i="25"/>
  <c r="W574" i="25"/>
  <c r="W564" i="25"/>
  <c r="W563" i="25"/>
  <c r="U561" i="25"/>
  <c r="U562" i="25"/>
  <c r="U563" i="25"/>
  <c r="U564" i="25"/>
  <c r="U560" i="25"/>
  <c r="S564" i="25"/>
  <c r="S561" i="25"/>
  <c r="O561" i="25"/>
  <c r="O562" i="25"/>
  <c r="O564" i="25"/>
  <c r="O560" i="25"/>
  <c r="M561" i="25"/>
  <c r="M562" i="25"/>
  <c r="M563" i="25"/>
  <c r="M564" i="25"/>
  <c r="M560" i="25"/>
  <c r="K561" i="25"/>
  <c r="K562" i="25"/>
  <c r="K563" i="25"/>
  <c r="K564" i="25"/>
  <c r="K560" i="25"/>
  <c r="I561" i="25"/>
  <c r="I562" i="25"/>
  <c r="I563" i="25"/>
  <c r="I560" i="25"/>
  <c r="G563" i="25"/>
  <c r="G562" i="25"/>
  <c r="E561" i="25"/>
  <c r="E562" i="25"/>
  <c r="E563" i="25"/>
  <c r="E564" i="25"/>
  <c r="E565" i="25"/>
  <c r="E560" i="25"/>
  <c r="C563" i="25"/>
  <c r="C562" i="25"/>
  <c r="C551" i="25"/>
  <c r="C552" i="25"/>
  <c r="C550" i="25"/>
  <c r="E550" i="25"/>
  <c r="E551" i="25"/>
  <c r="E552" i="25"/>
  <c r="E548" i="25"/>
  <c r="G550" i="25"/>
  <c r="G549" i="25"/>
  <c r="I549" i="25"/>
  <c r="I550" i="25"/>
  <c r="I551" i="25"/>
  <c r="I548" i="25"/>
  <c r="K549" i="25"/>
  <c r="K551" i="25"/>
  <c r="K548" i="25"/>
  <c r="M552" i="25"/>
  <c r="M549" i="25"/>
  <c r="M550" i="25"/>
  <c r="M551" i="25"/>
  <c r="M548" i="25"/>
  <c r="O549" i="25"/>
  <c r="O550" i="25"/>
  <c r="O551" i="25"/>
  <c r="O548" i="25"/>
  <c r="S549" i="25"/>
  <c r="S548" i="25"/>
  <c r="U550" i="25"/>
  <c r="U551" i="25"/>
  <c r="U552" i="25"/>
  <c r="U549" i="25"/>
  <c r="W541" i="25"/>
  <c r="W538" i="25"/>
  <c r="U540" i="25"/>
  <c r="U537" i="25"/>
  <c r="S541" i="25"/>
  <c r="S537" i="25"/>
  <c r="O538" i="25"/>
  <c r="O541" i="25"/>
  <c r="O537" i="25"/>
  <c r="M540" i="25"/>
  <c r="M541" i="25"/>
  <c r="M537" i="25"/>
  <c r="K538" i="25"/>
  <c r="K541" i="25"/>
  <c r="K537" i="25"/>
  <c r="I538" i="25"/>
  <c r="I540" i="25"/>
  <c r="I541" i="25"/>
  <c r="I537" i="25"/>
  <c r="G538" i="25"/>
  <c r="G537" i="25"/>
  <c r="E538" i="25"/>
  <c r="E540" i="25"/>
  <c r="E541" i="25"/>
  <c r="E537" i="25"/>
  <c r="C538" i="25"/>
  <c r="C541" i="25"/>
  <c r="C537" i="25"/>
  <c r="C530" i="25"/>
  <c r="C526" i="25"/>
  <c r="E528" i="25"/>
  <c r="E529" i="25"/>
  <c r="E530" i="25"/>
  <c r="E527" i="25"/>
  <c r="G530" i="25"/>
  <c r="G528" i="25"/>
  <c r="I529" i="25"/>
  <c r="I530" i="25"/>
  <c r="I528" i="25"/>
  <c r="K529" i="25"/>
  <c r="K530" i="25"/>
  <c r="K528" i="25"/>
  <c r="M529" i="25"/>
  <c r="M530" i="25"/>
  <c r="M528" i="25"/>
  <c r="O529" i="25"/>
  <c r="O530" i="25"/>
  <c r="O528" i="25"/>
  <c r="S530" i="25"/>
  <c r="S529" i="25"/>
  <c r="U529" i="25"/>
  <c r="U530" i="25"/>
  <c r="U528" i="25"/>
  <c r="U516" i="25"/>
  <c r="U518" i="25"/>
  <c r="U515" i="25"/>
  <c r="S518" i="25"/>
  <c r="S517" i="25"/>
  <c r="O517" i="25"/>
  <c r="O518" i="25"/>
  <c r="O516" i="25"/>
  <c r="M517" i="25"/>
  <c r="M518" i="25"/>
  <c r="M516" i="25"/>
  <c r="K517" i="25"/>
  <c r="K518" i="25"/>
  <c r="K516" i="25"/>
  <c r="I517" i="25"/>
  <c r="I518" i="25"/>
  <c r="I516" i="25"/>
  <c r="G517" i="25"/>
  <c r="G518" i="25"/>
  <c r="G515" i="25"/>
  <c r="E516" i="25"/>
  <c r="E517" i="25"/>
  <c r="E518" i="25"/>
  <c r="E515" i="25"/>
  <c r="C516" i="25"/>
  <c r="C518" i="25"/>
  <c r="C515" i="25"/>
  <c r="C507" i="25"/>
  <c r="C505" i="25"/>
  <c r="E506" i="25"/>
  <c r="E507" i="25"/>
  <c r="E504" i="25"/>
  <c r="G507" i="25"/>
  <c r="G505" i="25"/>
  <c r="I506" i="25"/>
  <c r="I507" i="25"/>
  <c r="I505" i="25"/>
  <c r="K506" i="25"/>
  <c r="K507" i="25"/>
  <c r="K504" i="25"/>
  <c r="M506" i="25"/>
  <c r="M507" i="25"/>
  <c r="M505" i="25"/>
  <c r="O506" i="25"/>
  <c r="O507" i="25"/>
  <c r="O505" i="25"/>
  <c r="S507" i="25"/>
  <c r="S506" i="25"/>
  <c r="U506" i="25"/>
  <c r="U507" i="25"/>
  <c r="U505" i="25"/>
  <c r="U494" i="25"/>
  <c r="U495" i="25"/>
  <c r="U493" i="25"/>
  <c r="S495" i="25"/>
  <c r="S494" i="25"/>
  <c r="O494" i="25"/>
  <c r="O495" i="25"/>
  <c r="O493" i="25"/>
  <c r="M494" i="25"/>
  <c r="M495" i="25"/>
  <c r="M493" i="25"/>
  <c r="K493" i="25"/>
  <c r="K494" i="25"/>
  <c r="K495" i="25"/>
  <c r="K492" i="25"/>
  <c r="I494" i="25"/>
  <c r="I495" i="25"/>
  <c r="I493" i="25"/>
  <c r="G495" i="25"/>
  <c r="G493" i="25"/>
  <c r="E493" i="25"/>
  <c r="E494" i="25"/>
  <c r="E495" i="25"/>
  <c r="E492" i="25"/>
  <c r="E481" i="25"/>
  <c r="E482" i="25"/>
  <c r="E483" i="25"/>
  <c r="E480" i="25"/>
  <c r="G483" i="25"/>
  <c r="G481" i="25"/>
  <c r="I481" i="25"/>
  <c r="I482" i="25"/>
  <c r="I483" i="25"/>
  <c r="I479" i="25"/>
  <c r="K481" i="25"/>
  <c r="K482" i="25"/>
  <c r="K483" i="25"/>
  <c r="K480" i="25"/>
  <c r="M482" i="25"/>
  <c r="M483" i="25"/>
  <c r="M481" i="25"/>
  <c r="O483" i="25"/>
  <c r="O481" i="25"/>
  <c r="S483" i="25"/>
  <c r="S482" i="25"/>
  <c r="U482" i="25"/>
  <c r="U483" i="25"/>
  <c r="U480" i="25"/>
  <c r="U470" i="25"/>
  <c r="U471" i="25"/>
  <c r="U469" i="25"/>
  <c r="S471" i="25"/>
  <c r="S470" i="25"/>
  <c r="K469" i="25"/>
  <c r="K471" i="25"/>
  <c r="K466" i="25"/>
  <c r="M470" i="25"/>
  <c r="M471" i="25"/>
  <c r="M469" i="25"/>
  <c r="O470" i="25"/>
  <c r="O471" i="25"/>
  <c r="O469" i="25"/>
  <c r="I469" i="25"/>
  <c r="I470" i="25"/>
  <c r="I471" i="25"/>
  <c r="I468" i="25"/>
  <c r="G469" i="25"/>
  <c r="G470" i="25"/>
  <c r="G468" i="25"/>
  <c r="E468" i="25"/>
  <c r="E470" i="25"/>
  <c r="E471" i="25"/>
  <c r="E467" i="25"/>
  <c r="C470" i="25"/>
  <c r="C471" i="25"/>
  <c r="C469" i="25"/>
  <c r="C458" i="25"/>
  <c r="C459" i="25"/>
  <c r="C457" i="25"/>
  <c r="E457" i="25"/>
  <c r="E458" i="25"/>
  <c r="E459" i="25"/>
  <c r="E456" i="25"/>
  <c r="G458" i="25"/>
  <c r="G457" i="25"/>
  <c r="I458" i="25"/>
  <c r="I459" i="25"/>
  <c r="I457" i="25"/>
  <c r="K458" i="25"/>
  <c r="K459" i="25"/>
  <c r="K456" i="25"/>
  <c r="M458" i="25"/>
  <c r="M459" i="25"/>
  <c r="M457" i="25"/>
  <c r="O459" i="25"/>
  <c r="O458" i="25"/>
  <c r="S458" i="25"/>
  <c r="S457" i="25"/>
  <c r="U458" i="25"/>
  <c r="U459" i="25"/>
  <c r="U457" i="25"/>
  <c r="W447" i="25"/>
  <c r="W446" i="25"/>
  <c r="U446" i="25"/>
  <c r="U447" i="25"/>
  <c r="U444" i="25"/>
  <c r="S446" i="25"/>
  <c r="S444" i="25"/>
  <c r="O446" i="25"/>
  <c r="O447" i="25"/>
  <c r="O445" i="25"/>
  <c r="M446" i="25"/>
  <c r="M447" i="25"/>
  <c r="M445" i="25"/>
  <c r="K446" i="25"/>
  <c r="K447" i="25"/>
  <c r="K444" i="25"/>
  <c r="I446" i="25"/>
  <c r="I447" i="25"/>
  <c r="I445" i="25"/>
  <c r="G446" i="25"/>
  <c r="G445" i="25"/>
  <c r="E446" i="25"/>
  <c r="E447" i="25"/>
  <c r="E444" i="25"/>
  <c r="C446" i="25"/>
  <c r="C447" i="25"/>
  <c r="C445" i="25"/>
  <c r="C434" i="25"/>
  <c r="C435" i="25"/>
  <c r="C433" i="25"/>
  <c r="E433" i="25"/>
  <c r="E434" i="25"/>
  <c r="E435" i="25"/>
  <c r="E432" i="25"/>
  <c r="G435" i="25"/>
  <c r="G433" i="25"/>
  <c r="I433" i="25"/>
  <c r="I434" i="25"/>
  <c r="I435" i="25"/>
  <c r="I432" i="25"/>
  <c r="K433" i="25"/>
  <c r="K434" i="25"/>
  <c r="K435" i="25"/>
  <c r="K431" i="25"/>
  <c r="M434" i="25"/>
  <c r="M435" i="25"/>
  <c r="M433" i="25"/>
  <c r="O435" i="25"/>
  <c r="O433" i="25"/>
  <c r="S434" i="25"/>
  <c r="S433" i="25"/>
  <c r="U434" i="25"/>
  <c r="U435" i="25"/>
  <c r="U433" i="25"/>
  <c r="W421" i="25"/>
  <c r="W420" i="25"/>
  <c r="U421" i="25"/>
  <c r="U422" i="25"/>
  <c r="U423" i="25"/>
  <c r="U420" i="25"/>
  <c r="S423" i="25"/>
  <c r="S422" i="25"/>
  <c r="O421" i="25"/>
  <c r="O422" i="25"/>
  <c r="O423" i="25"/>
  <c r="O420" i="25"/>
  <c r="M420" i="25"/>
  <c r="M421" i="25"/>
  <c r="M422" i="25"/>
  <c r="M423" i="25"/>
  <c r="M419" i="25"/>
  <c r="K420" i="25"/>
  <c r="K421" i="25"/>
  <c r="K422" i="25"/>
  <c r="K423" i="25"/>
  <c r="K419" i="25"/>
  <c r="I421" i="25"/>
  <c r="I422" i="25"/>
  <c r="I423" i="25"/>
  <c r="I420" i="25"/>
  <c r="G422" i="25"/>
  <c r="G421" i="25"/>
  <c r="E420" i="25"/>
  <c r="E421" i="25"/>
  <c r="E422" i="25"/>
  <c r="E423" i="25"/>
  <c r="E419" i="25"/>
  <c r="C422" i="25"/>
  <c r="C423" i="25"/>
  <c r="C420" i="25"/>
  <c r="C410" i="25"/>
  <c r="C411" i="25"/>
  <c r="C409" i="25"/>
  <c r="E408" i="25"/>
  <c r="E409" i="25"/>
  <c r="E410" i="25"/>
  <c r="E411" i="25"/>
  <c r="E407" i="25"/>
  <c r="I409" i="25"/>
  <c r="I410" i="25"/>
  <c r="I411" i="25"/>
  <c r="I408" i="25"/>
  <c r="K408" i="25"/>
  <c r="K409" i="25"/>
  <c r="K410" i="25"/>
  <c r="K411" i="25"/>
  <c r="K407" i="25"/>
  <c r="M409" i="25"/>
  <c r="M410" i="25"/>
  <c r="M411" i="25"/>
  <c r="M408" i="25"/>
  <c r="O409" i="25"/>
  <c r="O411" i="25"/>
  <c r="O408" i="25"/>
  <c r="S410" i="25"/>
  <c r="S409" i="25"/>
  <c r="U409" i="25"/>
  <c r="U410" i="25"/>
  <c r="U411" i="25"/>
  <c r="U408" i="25"/>
  <c r="W410" i="25"/>
  <c r="W409" i="25"/>
  <c r="W399" i="25"/>
  <c r="W397" i="25"/>
  <c r="U397" i="25"/>
  <c r="U398" i="25"/>
  <c r="U399" i="25"/>
  <c r="U396" i="25"/>
  <c r="K398" i="25"/>
  <c r="K399" i="25"/>
  <c r="K397" i="25"/>
  <c r="M397" i="25"/>
  <c r="M398" i="25"/>
  <c r="M399" i="25"/>
  <c r="M396" i="25"/>
  <c r="O397" i="25"/>
  <c r="O399" i="25"/>
  <c r="O396" i="25"/>
  <c r="I397" i="25"/>
  <c r="I399" i="25"/>
  <c r="I396" i="25"/>
  <c r="G398" i="25"/>
  <c r="G397" i="25"/>
  <c r="E397" i="25"/>
  <c r="E398" i="25"/>
  <c r="E399" i="25"/>
  <c r="E396" i="25"/>
  <c r="C398" i="25"/>
  <c r="C399" i="25"/>
  <c r="C397" i="25"/>
  <c r="C386" i="25"/>
  <c r="C387" i="25"/>
  <c r="C385" i="25"/>
  <c r="E384" i="25"/>
  <c r="E386" i="25"/>
  <c r="E387" i="25"/>
  <c r="E382" i="25"/>
  <c r="G385" i="25"/>
  <c r="G384" i="25"/>
  <c r="I385" i="25"/>
  <c r="I386" i="25"/>
  <c r="I387" i="25"/>
  <c r="I384" i="25"/>
  <c r="K385" i="25"/>
  <c r="K386" i="25"/>
  <c r="K387" i="25"/>
  <c r="K384" i="25"/>
  <c r="M385" i="25"/>
  <c r="M386" i="25"/>
  <c r="M387" i="25"/>
  <c r="M384" i="25"/>
  <c r="O387" i="25"/>
  <c r="O385" i="25"/>
  <c r="S386" i="25"/>
  <c r="S385" i="25"/>
  <c r="U384" i="25"/>
  <c r="U385" i="25"/>
  <c r="U386" i="25"/>
  <c r="U387" i="25"/>
  <c r="U383" i="25"/>
  <c r="W386" i="25"/>
  <c r="W384" i="25"/>
  <c r="W375" i="25"/>
  <c r="W374" i="25"/>
  <c r="U374" i="25"/>
  <c r="U375" i="25"/>
  <c r="U373" i="25"/>
  <c r="S375" i="25"/>
  <c r="S374" i="25"/>
  <c r="O375" i="25"/>
  <c r="O374" i="25"/>
  <c r="M374" i="25"/>
  <c r="M375" i="25"/>
  <c r="M373" i="25"/>
  <c r="K374" i="25"/>
  <c r="K375" i="25"/>
  <c r="K373" i="25"/>
  <c r="I374" i="25"/>
  <c r="I375" i="25"/>
  <c r="I373" i="25"/>
  <c r="G374" i="25"/>
  <c r="G373" i="25"/>
  <c r="E373" i="25"/>
  <c r="E374" i="25"/>
  <c r="E375" i="25"/>
  <c r="E372" i="25"/>
  <c r="C373" i="25"/>
  <c r="C374" i="25"/>
  <c r="C375" i="25"/>
  <c r="C372" i="25"/>
  <c r="C363" i="25"/>
  <c r="C362" i="25"/>
  <c r="E361" i="25"/>
  <c r="E362" i="25"/>
  <c r="E363" i="25"/>
  <c r="E360" i="25"/>
  <c r="I362" i="25"/>
  <c r="I363" i="25"/>
  <c r="I361" i="25"/>
  <c r="K363" i="25"/>
  <c r="K362" i="25"/>
  <c r="M362" i="25"/>
  <c r="M363" i="25"/>
  <c r="M361" i="25"/>
  <c r="O363" i="25"/>
  <c r="O362" i="25"/>
  <c r="S363" i="25"/>
  <c r="S362" i="25"/>
  <c r="U362" i="25"/>
  <c r="U363" i="25"/>
  <c r="U361" i="25"/>
  <c r="W351" i="25"/>
  <c r="W350" i="25"/>
  <c r="U350" i="25"/>
  <c r="U351" i="25"/>
  <c r="U349" i="25"/>
  <c r="S350" i="25"/>
  <c r="S349" i="25"/>
  <c r="O350" i="25"/>
  <c r="O351" i="25"/>
  <c r="O349" i="25"/>
  <c r="M350" i="25"/>
  <c r="M351" i="25"/>
  <c r="M349" i="25"/>
  <c r="K350" i="25"/>
  <c r="K351" i="25"/>
  <c r="K349" i="25"/>
  <c r="I349" i="25"/>
  <c r="I350" i="25"/>
  <c r="I351" i="25"/>
  <c r="I348" i="25"/>
  <c r="G350" i="25"/>
  <c r="G349" i="25"/>
  <c r="E349" i="25"/>
  <c r="E350" i="25"/>
  <c r="E351" i="25"/>
  <c r="E348" i="25"/>
  <c r="C350" i="25"/>
  <c r="C351" i="25"/>
  <c r="C349" i="25"/>
  <c r="C339" i="25"/>
  <c r="C338" i="25"/>
  <c r="E337" i="25"/>
  <c r="E338" i="25"/>
  <c r="E339" i="25"/>
  <c r="E336" i="25"/>
  <c r="G338" i="25"/>
  <c r="G337" i="25"/>
  <c r="I339" i="25"/>
  <c r="I337" i="25"/>
  <c r="K337" i="25"/>
  <c r="K338" i="25"/>
  <c r="K339" i="25"/>
  <c r="K336" i="25"/>
  <c r="M337" i="25"/>
  <c r="M338" i="25"/>
  <c r="M339" i="25"/>
  <c r="M336" i="25"/>
  <c r="O338" i="25"/>
  <c r="O339" i="25"/>
  <c r="O337" i="25"/>
  <c r="S338" i="25"/>
  <c r="S337" i="25"/>
  <c r="U338" i="25"/>
  <c r="U339" i="25"/>
  <c r="U337" i="25"/>
  <c r="W339" i="25"/>
  <c r="W337" i="25"/>
  <c r="W327" i="25"/>
  <c r="W326" i="25"/>
  <c r="U327" i="25"/>
  <c r="U326" i="25"/>
  <c r="O327" i="25"/>
  <c r="O325" i="25"/>
  <c r="M326" i="25"/>
  <c r="M327" i="25"/>
  <c r="M325" i="25"/>
  <c r="K325" i="25"/>
  <c r="K326" i="25"/>
  <c r="K327" i="25"/>
  <c r="K324" i="25"/>
  <c r="I325" i="25"/>
  <c r="I326" i="25"/>
  <c r="I327" i="25"/>
  <c r="I324" i="25"/>
  <c r="G326" i="25"/>
  <c r="G325" i="25"/>
  <c r="E325" i="25"/>
  <c r="E326" i="25"/>
  <c r="E327" i="25"/>
  <c r="E324" i="25"/>
  <c r="C327" i="25"/>
  <c r="C326" i="25"/>
  <c r="C314" i="25"/>
  <c r="C315" i="25"/>
  <c r="C313" i="25"/>
  <c r="E313" i="25"/>
  <c r="E314" i="25"/>
  <c r="E315" i="25"/>
  <c r="E312" i="25"/>
  <c r="I314" i="25"/>
  <c r="I315" i="25"/>
  <c r="I313" i="25"/>
  <c r="K314" i="25"/>
  <c r="K315" i="25"/>
  <c r="K313" i="25"/>
  <c r="M314" i="25"/>
  <c r="M315" i="25"/>
  <c r="M313" i="25"/>
  <c r="O315" i="25"/>
  <c r="O314" i="25"/>
  <c r="S315" i="25"/>
  <c r="S314" i="25"/>
  <c r="U314" i="25"/>
  <c r="U315" i="25"/>
  <c r="U313" i="25"/>
  <c r="W302" i="25"/>
  <c r="W301" i="25"/>
  <c r="U302" i="25"/>
  <c r="U303" i="25"/>
  <c r="U301" i="25"/>
  <c r="S302" i="25"/>
  <c r="S301" i="25"/>
  <c r="O303" i="25"/>
  <c r="O302" i="25"/>
  <c r="M301" i="25"/>
  <c r="M302" i="25"/>
  <c r="M303" i="25"/>
  <c r="M300" i="25"/>
  <c r="K303" i="25"/>
  <c r="K302" i="25"/>
  <c r="I299" i="25"/>
  <c r="I300" i="25"/>
  <c r="I301" i="25"/>
  <c r="I303" i="25"/>
  <c r="I298" i="25"/>
  <c r="E301" i="25"/>
  <c r="E302" i="25"/>
  <c r="E303" i="25"/>
  <c r="E300" i="25"/>
  <c r="C302" i="25"/>
  <c r="C303" i="25"/>
  <c r="C301" i="25"/>
  <c r="C291" i="25"/>
  <c r="C290" i="25"/>
  <c r="E289" i="25"/>
  <c r="E290" i="25"/>
  <c r="E291" i="25"/>
  <c r="E288" i="25"/>
  <c r="G291" i="25"/>
  <c r="G289" i="25"/>
  <c r="I290" i="25"/>
  <c r="I291" i="25"/>
  <c r="I289" i="25"/>
  <c r="K289" i="25"/>
  <c r="K290" i="25"/>
  <c r="K291" i="25"/>
  <c r="K288" i="25"/>
  <c r="M289" i="25"/>
  <c r="M290" i="25"/>
  <c r="M291" i="25"/>
  <c r="M288" i="25"/>
  <c r="O290" i="25"/>
  <c r="O291" i="25"/>
  <c r="O289" i="25"/>
  <c r="S290" i="25"/>
  <c r="S289" i="25"/>
  <c r="U290" i="25"/>
  <c r="U291" i="25"/>
  <c r="U289" i="25"/>
  <c r="S279" i="25"/>
  <c r="S278" i="25"/>
  <c r="U278" i="25"/>
  <c r="U279" i="25"/>
  <c r="U277" i="25"/>
  <c r="O278" i="25"/>
  <c r="O279" i="25"/>
  <c r="O277" i="25"/>
  <c r="M277" i="25"/>
  <c r="M278" i="25"/>
  <c r="M279" i="25"/>
  <c r="M276" i="25"/>
  <c r="K278" i="25"/>
  <c r="K279" i="25"/>
  <c r="K277" i="25"/>
  <c r="I278" i="25"/>
  <c r="I279" i="25"/>
  <c r="I277" i="25"/>
  <c r="G278" i="25"/>
  <c r="G277" i="25"/>
  <c r="E277" i="25"/>
  <c r="E278" i="25"/>
  <c r="E279" i="25"/>
  <c r="E276" i="25"/>
  <c r="C279" i="25"/>
  <c r="C278" i="25"/>
  <c r="S267" i="25"/>
  <c r="S266" i="25"/>
  <c r="U266" i="25"/>
  <c r="U267" i="25"/>
  <c r="U265" i="25"/>
  <c r="O267" i="25"/>
  <c r="O266" i="25"/>
  <c r="M266" i="25"/>
  <c r="M267" i="25"/>
  <c r="M265" i="25"/>
  <c r="K266" i="25"/>
  <c r="K267" i="25"/>
  <c r="K265" i="25"/>
  <c r="I266" i="25"/>
  <c r="I267" i="25"/>
  <c r="I265" i="25"/>
  <c r="G266" i="25"/>
  <c r="G265" i="25"/>
  <c r="E265" i="25"/>
  <c r="E266" i="25"/>
  <c r="E267" i="25"/>
  <c r="E264" i="25"/>
  <c r="C267" i="25"/>
  <c r="C266" i="25"/>
  <c r="U252" i="25" l="1"/>
  <c r="U253" i="25"/>
  <c r="U254" i="25"/>
  <c r="U255" i="25"/>
  <c r="U250" i="25"/>
  <c r="S254" i="25"/>
  <c r="S253" i="25"/>
  <c r="O254" i="25"/>
  <c r="O255" i="25"/>
  <c r="O253" i="25"/>
  <c r="M254" i="25"/>
  <c r="M255" i="25"/>
  <c r="M253" i="25"/>
  <c r="K254" i="25"/>
  <c r="K255" i="25"/>
  <c r="K253" i="25"/>
  <c r="I253" i="25"/>
  <c r="I254" i="25"/>
  <c r="I255" i="25"/>
  <c r="I252" i="25"/>
  <c r="G253" i="25"/>
  <c r="G252" i="25"/>
  <c r="E253" i="25"/>
  <c r="E254" i="25"/>
  <c r="E255" i="25"/>
  <c r="E252" i="25"/>
  <c r="C254" i="25"/>
  <c r="C255" i="25"/>
  <c r="C253" i="25"/>
  <c r="C242" i="25"/>
  <c r="C240" i="25"/>
  <c r="E242" i="25"/>
  <c r="E240" i="25"/>
  <c r="G242" i="25"/>
  <c r="G240" i="25"/>
  <c r="I241" i="25"/>
  <c r="I242" i="25"/>
  <c r="I240" i="25"/>
  <c r="K242" i="25"/>
  <c r="K240" i="25"/>
  <c r="M242" i="25"/>
  <c r="M240" i="25"/>
  <c r="O242" i="25"/>
  <c r="O240" i="25"/>
  <c r="S242" i="25"/>
  <c r="S240" i="25"/>
  <c r="U242" i="25"/>
  <c r="U240" i="25"/>
  <c r="U231" i="25"/>
  <c r="U230" i="25"/>
  <c r="O231" i="25"/>
  <c r="O230" i="25"/>
  <c r="M231" i="25"/>
  <c r="M230" i="25"/>
  <c r="K231" i="25"/>
  <c r="K230" i="25"/>
  <c r="I231" i="25"/>
  <c r="I230" i="25"/>
  <c r="E231" i="25"/>
  <c r="E230" i="25"/>
  <c r="C231" i="25"/>
  <c r="C230" i="25"/>
  <c r="C221" i="25"/>
  <c r="C219" i="25"/>
  <c r="E221" i="25"/>
  <c r="E219" i="25"/>
  <c r="G221" i="25"/>
  <c r="G219" i="25"/>
  <c r="I219" i="25"/>
  <c r="I222" i="25"/>
  <c r="I218" i="25"/>
  <c r="K219" i="25"/>
  <c r="K221" i="25"/>
  <c r="K218" i="25"/>
  <c r="M219" i="25"/>
  <c r="M220" i="25"/>
  <c r="M221" i="25"/>
  <c r="M218" i="25"/>
  <c r="O221" i="25"/>
  <c r="O219" i="25"/>
  <c r="U221" i="25"/>
  <c r="U222" i="25"/>
  <c r="U219" i="25"/>
  <c r="U210" i="25"/>
  <c r="U209" i="25"/>
  <c r="O210" i="25"/>
  <c r="O209" i="25"/>
  <c r="M210" i="25"/>
  <c r="M209" i="25"/>
  <c r="K210" i="25"/>
  <c r="K209" i="25"/>
  <c r="I210" i="25"/>
  <c r="I209" i="25"/>
  <c r="G210" i="25"/>
  <c r="G209" i="25"/>
  <c r="E210" i="25"/>
  <c r="E209" i="25"/>
  <c r="E198" i="25"/>
  <c r="E200" i="25"/>
  <c r="E197" i="25"/>
  <c r="I199" i="25"/>
  <c r="I200" i="25"/>
  <c r="I201" i="25"/>
  <c r="I198" i="25"/>
  <c r="K198" i="25"/>
  <c r="K200" i="25"/>
  <c r="K197" i="25"/>
  <c r="M198" i="25"/>
  <c r="M200" i="25"/>
  <c r="M197" i="25"/>
  <c r="O200" i="25"/>
  <c r="O198" i="25"/>
  <c r="S200" i="25"/>
  <c r="S198" i="25"/>
  <c r="U200" i="25"/>
  <c r="U198" i="25"/>
  <c r="W200" i="25"/>
  <c r="W198" i="25"/>
  <c r="I188" i="25"/>
  <c r="I189" i="25"/>
  <c r="I187" i="25"/>
  <c r="G189" i="25"/>
  <c r="G188" i="25"/>
  <c r="E189" i="25"/>
  <c r="E187" i="25"/>
  <c r="C189" i="25"/>
  <c r="C187" i="25"/>
  <c r="U189" i="25"/>
  <c r="U187" i="25"/>
  <c r="W178" i="25"/>
  <c r="W176" i="25"/>
  <c r="U178" i="25"/>
  <c r="U176" i="25"/>
  <c r="S178" i="25"/>
  <c r="S176" i="25"/>
  <c r="O178" i="25"/>
  <c r="O176" i="25"/>
  <c r="M177" i="25"/>
  <c r="M178" i="25"/>
  <c r="M176" i="25"/>
  <c r="I177" i="25"/>
  <c r="I178" i="25"/>
  <c r="I176" i="25"/>
  <c r="E178" i="25"/>
  <c r="E176" i="25"/>
  <c r="C178" i="25"/>
  <c r="C176" i="25"/>
  <c r="C167" i="25"/>
  <c r="C166" i="25"/>
  <c r="E167" i="25"/>
  <c r="E166" i="25"/>
  <c r="G167" i="25"/>
  <c r="G166" i="25"/>
  <c r="I167" i="25"/>
  <c r="I168" i="25"/>
  <c r="I166" i="25"/>
  <c r="K167" i="25"/>
  <c r="K166" i="25"/>
  <c r="M167" i="25"/>
  <c r="M166" i="25"/>
  <c r="O167" i="25"/>
  <c r="O166" i="25"/>
  <c r="Q166" i="25"/>
  <c r="S167" i="25"/>
  <c r="S166" i="25"/>
  <c r="U167" i="25"/>
  <c r="U166" i="25"/>
  <c r="U157" i="25"/>
  <c r="U156" i="25"/>
  <c r="S157" i="25"/>
  <c r="S156" i="25"/>
  <c r="O157" i="25"/>
  <c r="O156" i="25"/>
  <c r="M157" i="25"/>
  <c r="M156" i="25"/>
  <c r="I157" i="25"/>
  <c r="I156" i="25"/>
  <c r="G157" i="25"/>
  <c r="G156" i="25"/>
  <c r="E157" i="25"/>
  <c r="E156" i="25"/>
  <c r="E147" i="25"/>
  <c r="E145" i="25"/>
  <c r="K145" i="25"/>
  <c r="K144" i="25"/>
  <c r="M147" i="25"/>
  <c r="M145" i="25"/>
  <c r="U147" i="25"/>
  <c r="U145" i="25"/>
  <c r="U136" i="25"/>
  <c r="U134" i="25"/>
  <c r="S136" i="25"/>
  <c r="S134" i="25"/>
  <c r="O136" i="25"/>
  <c r="O134" i="25"/>
  <c r="M136" i="25"/>
  <c r="M134" i="25"/>
  <c r="I136" i="25"/>
  <c r="I134" i="25"/>
  <c r="G136" i="25"/>
  <c r="G134" i="25"/>
  <c r="E136" i="25"/>
  <c r="E134" i="25"/>
  <c r="C136" i="25"/>
  <c r="C134" i="25"/>
  <c r="C125" i="25"/>
  <c r="C123" i="25"/>
  <c r="E125" i="25"/>
  <c r="E123" i="25"/>
  <c r="I124" i="25"/>
  <c r="I125" i="25"/>
  <c r="I123" i="25"/>
  <c r="M125" i="25"/>
  <c r="M123" i="25"/>
  <c r="O125" i="25"/>
  <c r="O123" i="25"/>
  <c r="S125" i="25"/>
  <c r="S123" i="25"/>
  <c r="U124" i="25"/>
  <c r="U125" i="25"/>
  <c r="U123" i="25"/>
  <c r="W114" i="25"/>
  <c r="W112" i="25"/>
  <c r="U114" i="25"/>
  <c r="U112" i="25"/>
  <c r="S114" i="25"/>
  <c r="S112" i="25"/>
  <c r="I113" i="25"/>
  <c r="I114" i="25"/>
  <c r="I112" i="25"/>
  <c r="G114" i="25"/>
  <c r="G112" i="25"/>
  <c r="E114" i="25"/>
  <c r="E112" i="25"/>
  <c r="C114" i="25"/>
  <c r="C112" i="25"/>
  <c r="C103" i="25"/>
  <c r="C101" i="25"/>
  <c r="E103" i="25"/>
  <c r="E101" i="25"/>
  <c r="I102" i="25"/>
  <c r="I103" i="25"/>
  <c r="I101" i="25"/>
  <c r="K103" i="25"/>
  <c r="K101" i="25"/>
  <c r="M103" i="25"/>
  <c r="M101" i="25"/>
  <c r="O103" i="25"/>
  <c r="O101" i="25"/>
  <c r="S103" i="25"/>
  <c r="S101" i="25"/>
  <c r="U103" i="25"/>
  <c r="U101" i="25"/>
  <c r="U92" i="25"/>
  <c r="U91" i="25"/>
  <c r="S92" i="25"/>
  <c r="S91" i="25"/>
  <c r="O92" i="25"/>
  <c r="O91" i="25"/>
  <c r="M92" i="25"/>
  <c r="M91" i="25"/>
  <c r="K92" i="25"/>
  <c r="K91" i="25"/>
  <c r="I92" i="25"/>
  <c r="I93" i="25"/>
  <c r="I91" i="25"/>
  <c r="E92" i="25"/>
  <c r="E91" i="25"/>
  <c r="E83" i="25"/>
  <c r="E81" i="25"/>
  <c r="I80" i="25"/>
  <c r="I81" i="25"/>
  <c r="I83" i="25"/>
  <c r="I79" i="25"/>
  <c r="K81" i="25"/>
  <c r="K83" i="25"/>
  <c r="K79" i="25"/>
  <c r="M83" i="25"/>
  <c r="M81" i="25"/>
  <c r="O83" i="25"/>
  <c r="O81" i="25"/>
  <c r="S83" i="25"/>
  <c r="S81" i="25"/>
  <c r="U83" i="25"/>
  <c r="U81" i="25"/>
  <c r="U69" i="25"/>
  <c r="U68" i="25"/>
  <c r="O71" i="25"/>
  <c r="O68" i="25"/>
  <c r="M69" i="25"/>
  <c r="M68" i="25"/>
  <c r="K69" i="25"/>
  <c r="K68" i="25"/>
  <c r="I69" i="25"/>
  <c r="I70" i="25"/>
  <c r="I71" i="25"/>
  <c r="I72" i="25"/>
  <c r="I68" i="25"/>
  <c r="G69" i="25"/>
  <c r="G68" i="25"/>
  <c r="G59" i="25"/>
  <c r="G58" i="25"/>
  <c r="I59" i="25"/>
  <c r="I60" i="25"/>
  <c r="I61" i="25"/>
  <c r="I58" i="25"/>
  <c r="K60" i="25"/>
  <c r="K59" i="25"/>
  <c r="M59" i="25"/>
  <c r="M60" i="25"/>
  <c r="M58" i="25"/>
  <c r="O59" i="25"/>
  <c r="O60" i="25"/>
  <c r="O58" i="25"/>
  <c r="S60" i="25"/>
  <c r="S59" i="25"/>
  <c r="U61" i="25"/>
  <c r="U59" i="25"/>
  <c r="U58" i="25"/>
  <c r="W59" i="25"/>
  <c r="W58" i="25"/>
  <c r="W49" i="25"/>
  <c r="W47" i="25"/>
  <c r="U49" i="25"/>
  <c r="U51" i="25"/>
  <c r="U47" i="25"/>
  <c r="S51" i="25"/>
  <c r="S49" i="25"/>
  <c r="O51" i="25"/>
  <c r="O49" i="25"/>
  <c r="M51" i="25"/>
  <c r="M49" i="25"/>
  <c r="K51" i="25"/>
  <c r="K49" i="25"/>
  <c r="I48" i="25"/>
  <c r="I49" i="25"/>
  <c r="I51" i="25"/>
  <c r="I47" i="25"/>
  <c r="E49" i="25"/>
  <c r="E51" i="25"/>
  <c r="E47" i="25"/>
  <c r="E40" i="25"/>
  <c r="E38" i="25"/>
  <c r="I37" i="25"/>
  <c r="I38" i="25"/>
  <c r="I40" i="25"/>
  <c r="I36" i="25"/>
  <c r="K38" i="25"/>
  <c r="K40" i="25"/>
  <c r="K36" i="25"/>
  <c r="M40" i="25"/>
  <c r="M38" i="25"/>
  <c r="O40" i="25"/>
  <c r="O38" i="25"/>
  <c r="S40" i="25"/>
  <c r="S38" i="25"/>
  <c r="U38" i="25"/>
  <c r="U40" i="25"/>
  <c r="U36" i="25"/>
  <c r="W40" i="25"/>
  <c r="W38" i="25"/>
  <c r="U29" i="25"/>
  <c r="U27" i="25"/>
  <c r="S29" i="25"/>
  <c r="S27" i="25"/>
  <c r="O29" i="25"/>
  <c r="O27" i="25"/>
  <c r="M29" i="25"/>
  <c r="M27" i="25"/>
  <c r="K29" i="25"/>
  <c r="K27" i="25"/>
  <c r="I26" i="25"/>
  <c r="I27" i="25"/>
  <c r="I29" i="25"/>
  <c r="I25" i="25"/>
  <c r="E27" i="25"/>
  <c r="E29" i="25"/>
  <c r="E25" i="25"/>
  <c r="C29" i="25"/>
  <c r="C27" i="25"/>
  <c r="W16" i="25"/>
  <c r="W15" i="25"/>
  <c r="U16" i="25"/>
  <c r="U17" i="25"/>
  <c r="U18" i="25"/>
  <c r="U15" i="25"/>
  <c r="S18" i="25"/>
  <c r="S16" i="25"/>
  <c r="O18" i="25"/>
  <c r="O16" i="25"/>
  <c r="M18" i="25"/>
  <c r="M16" i="25"/>
  <c r="K16" i="25"/>
  <c r="K18" i="25"/>
  <c r="K14" i="25"/>
  <c r="I15" i="25"/>
  <c r="I16" i="25"/>
  <c r="I18" i="25"/>
  <c r="I14" i="25"/>
  <c r="G16" i="25"/>
  <c r="G15" i="25"/>
  <c r="E18" i="25"/>
  <c r="E16" i="25"/>
  <c r="C18" i="25"/>
  <c r="C16" i="25"/>
  <c r="U5" i="25"/>
  <c r="U7" i="25"/>
  <c r="U3" i="25"/>
  <c r="S7" i="25"/>
  <c r="S5" i="25"/>
  <c r="O7" i="25"/>
  <c r="O5" i="25"/>
  <c r="M7" i="25"/>
  <c r="M5" i="25"/>
  <c r="K4" i="25"/>
  <c r="K5" i="25"/>
  <c r="K7" i="25"/>
  <c r="K3" i="25"/>
  <c r="I7" i="25"/>
  <c r="I5" i="25"/>
  <c r="G5" i="25"/>
  <c r="E7" i="25"/>
  <c r="E5" i="25"/>
  <c r="C7" i="25"/>
  <c r="C5" i="25"/>
</calcChain>
</file>

<file path=xl/sharedStrings.xml><?xml version="1.0" encoding="utf-8"?>
<sst xmlns="http://schemas.openxmlformats.org/spreadsheetml/2006/main" count="2157" uniqueCount="151">
  <si>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</si>
  <si>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</si>
  <si>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</si>
  <si>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</si>
  <si>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</si>
  <si>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Какой вариант наиболее точно описывает Вашу ситуацию с трудоустройством?
</t>
  </si>
  <si>
    <t xml:space="preserve">Насколько хорошо вы смогли адаптироваться к дистанционному обучению?
</t>
  </si>
  <si>
    <t>Именно то, что я ожидал</t>
  </si>
  <si>
    <t>Совершенно согласен</t>
  </si>
  <si>
    <t>Выбрали бы вновь Kozybayev University и свою образовательную программу</t>
  </si>
  <si>
    <t>Удовлетворен полностью</t>
  </si>
  <si>
    <t>Немало</t>
  </si>
  <si>
    <t>Полностью удовлетворен</t>
  </si>
  <si>
    <t>3</t>
  </si>
  <si>
    <t>1 (совсем не сложно)</t>
  </si>
  <si>
    <t>Ни одного</t>
  </si>
  <si>
    <t>5</t>
  </si>
  <si>
    <t>6 (наиболее сильная сторона)</t>
  </si>
  <si>
    <t>Да</t>
  </si>
  <si>
    <t>Мне предложили работу после практики</t>
  </si>
  <si>
    <t>Хорошо адаптировался</t>
  </si>
  <si>
    <t>Биотехнология 7M05102</t>
  </si>
  <si>
    <t>В некоторых отношениях лучше, в некоторых отношениях хуже</t>
  </si>
  <si>
    <t>Скорее согласен</t>
  </si>
  <si>
    <t>Выбрали бы вновь Kozybayev University, но другую образовательную программу</t>
  </si>
  <si>
    <t>Скорее удовлетворен, чем нет</t>
  </si>
  <si>
    <t>Скорее удовлетворен</t>
  </si>
  <si>
    <t>Скорее неудовлетворен</t>
  </si>
  <si>
    <t>2</t>
  </si>
  <si>
    <t>6 (очень сложно)</t>
  </si>
  <si>
    <t>4</t>
  </si>
  <si>
    <t>1-3</t>
  </si>
  <si>
    <t>Скорее да, чем нет</t>
  </si>
  <si>
    <t>Я еще не нашел/не искал работу</t>
  </si>
  <si>
    <t>Отлично адаптировался, дистанционное обучение пришлось по душе</t>
  </si>
  <si>
    <t>Много</t>
  </si>
  <si>
    <t>Затрудняюсь ответить</t>
  </si>
  <si>
    <t>Я устроился(лась) на работу самостоятельно</t>
  </si>
  <si>
    <t>Я открыл (или планирую открыть) собственное дело</t>
  </si>
  <si>
    <t>Лучше, чем ожидалось</t>
  </si>
  <si>
    <t>Совершенно неудовлетворен</t>
  </si>
  <si>
    <t>Я остаюсь работать в университете</t>
  </si>
  <si>
    <t>Скорее не согласен</t>
  </si>
  <si>
    <t>4-6</t>
  </si>
  <si>
    <t>Совершенно не согласен</t>
  </si>
  <si>
    <t>Выбрали бы другой вуз и другую образовательную программу</t>
  </si>
  <si>
    <t>Немного</t>
  </si>
  <si>
    <t>Мне помогли найти работу родственники/знакомые</t>
  </si>
  <si>
    <t>В некоторых моментах адаптировался, в некоторых нет</t>
  </si>
  <si>
    <t>Совсем не смог адаптироваться</t>
  </si>
  <si>
    <t>Выбрали бы вновь свою образовательную программу, но в другом вузе</t>
  </si>
  <si>
    <t>Отказались бы от получения послевузовского образования</t>
  </si>
  <si>
    <t>Химия 7M01504</t>
  </si>
  <si>
    <t>Хуже, чем ожидалось</t>
  </si>
  <si>
    <t>Более 10</t>
  </si>
  <si>
    <t>Химическая технология органических веществ 7M07102</t>
  </si>
  <si>
    <t>Я буду поступать в докторантуру</t>
  </si>
  <si>
    <t>Мне помог найти работу университет (центр карьеры и трудоустройства, кафедра, факультет,…)</t>
  </si>
  <si>
    <t>1 (наиболее слабая сторона)</t>
  </si>
  <si>
    <t>Нет</t>
  </si>
  <si>
    <t>Биология 7M05101</t>
  </si>
  <si>
    <t>Скорее нет, чем да</t>
  </si>
  <si>
    <t>Я работаю как фрилансер</t>
  </si>
  <si>
    <t>7-9</t>
  </si>
  <si>
    <t>Скорее не удовлетворён</t>
  </si>
  <si>
    <t>География 7M05201</t>
  </si>
  <si>
    <t>Экология 7M05202</t>
  </si>
  <si>
    <t>Физика 7M01503</t>
  </si>
  <si>
    <t>Астрономия и методы дистанционных исследований 7M05302</t>
  </si>
  <si>
    <t>Информатика 7M01501</t>
  </si>
  <si>
    <t>Математика 7M01502</t>
  </si>
  <si>
    <t>Совершенно не удовлетворен</t>
  </si>
  <si>
    <t>Крайне мало</t>
  </si>
  <si>
    <t>Физика и астрономия 7M05303</t>
  </si>
  <si>
    <t>(пусто)</t>
  </si>
  <si>
    <t>Общий итог</t>
  </si>
  <si>
    <t>Астрономия и методы дистанционных исследований 7M05302, %</t>
  </si>
  <si>
    <t>Биология 7M05101, %</t>
  </si>
  <si>
    <t>Биотехнология 7M05102, %</t>
  </si>
  <si>
    <t>География 7M05201, %</t>
  </si>
  <si>
    <t>Информатика 7M01501, %</t>
  </si>
  <si>
    <t>Математика 7M01502, %</t>
  </si>
  <si>
    <t>Физика 7M01503, %</t>
  </si>
  <si>
    <t>Физика и астрономия 7M05303, %</t>
  </si>
  <si>
    <t>Химическая технология органических веществ 7M07102, %</t>
  </si>
  <si>
    <t>Химия 7M01504, %</t>
  </si>
  <si>
    <t>Экология 7M05202,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</si>
  <si>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</si>
  <si>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</si>
  <si>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готов (а) рекомендовать Kozybayev University поступающим</t>
  </si>
  <si>
    <t>Пожалуйста, укажите, в какой степени Вы согласны с каждым из следующих утверждений: Я готов (а) рекомендовать свою образовательную программу в Kozybayev University поступающим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</si>
  <si>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</si>
  <si>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</si>
  <si>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</si>
  <si>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</si>
  <si>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</si>
  <si>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</si>
  <si>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Заинтересованность преподавателей в достижении Вами результатов обучения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</si>
  <si>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</si>
  <si>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магистерской диссертацией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</si>
  <si>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</si>
  <si>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педагогической практики</t>
  </si>
  <si>
    <t>Пожалуйста, оцените свою удовлетворенность следующими критериями Вашей образовательной программы: Организация исследовательской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</si>
  <si>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</si>
  <si>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</si>
  <si>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Как бы Вы оценили себя по следующим навыкам и способностям: Системные знания в своей научной области</t>
  </si>
  <si>
    <t>Как бы Вы оценили себя по следующим навыкам и способностям: Способность синтезировать новые идеи</t>
  </si>
  <si>
    <t>Как бы Вы оценили себя по следующим навыкам и способностям: Способность расширять границы познания в своей научной области</t>
  </si>
  <si>
    <t>Как бы Вы оценили себя по следующим навыкам и способностям: Способность представлять результаты своих научных исследований в виде научных трудов и публикаций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</si>
  <si>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</si>
  <si>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</si>
  <si>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</si>
  <si>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</si>
  <si>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</si>
  <si>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</si>
  <si>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</si>
  <si>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</si>
  <si>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</si>
  <si>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</si>
  <si>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</si>
  <si>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</si>
  <si>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</si>
  <si>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</si>
  <si>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</si>
  <si>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</si>
  <si>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</si>
  <si>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</si>
  <si>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</si>
  <si>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</si>
  <si>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Взаимодействие с преподавателями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</si>
  <si>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</si>
  <si>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</si>
  <si>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</si>
  <si>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</si>
  <si>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</si>
  <si>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</si>
  <si>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</si>
  <si>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</si>
  <si>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</si>
  <si>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</si>
  <si>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</si>
  <si>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</si>
  <si>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</si>
  <si>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</si>
  <si>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</si>
  <si>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</si>
  <si>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Пожалуйста, оцените свою удовлетворенность следующими критериями Вашей образовательной программы: Методы обучения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</si>
  <si>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</si>
  <si>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Работа в команде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</si>
  <si>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</si>
  <si>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 xml:space="preserve"> Пожалуйста, укажите, в какой степени Вы согласны с каждым из следующих утверждений: Насколько обучение в магистратуре в Kozybayev University соответствовало Вашим первоначальным ожиданиям?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</si>
</sst>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1" applyFont="1"/>
    <xf numFmtId="0" fontId="2" fillId="0" borderId="0" xfId="0" applyFont="1" applyAlignment="1">
      <alignment wrapText="1"/>
    </xf>
    <xf numFmtId="9" fontId="0" fillId="0" borderId="0" xfId="0" applyNumberFormat="1"/>
    <xf numFmtId="0" fontId="2" fillId="0" borderId="0" xfId="0" applyFont="1"/>
    <xf numFmtId="0" fontId="2" fillId="0" borderId="0" xfId="0" applyFont="1" applyAlignment="1"/>
    <xf numFmtId="0" fontId="3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17877"/>
      <color rgb="FF27ADBB"/>
      <color rgb="FFB0EBEB"/>
      <color rgb="FF004242"/>
      <color rgb="FFFBA071"/>
      <color rgb="FFB55200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6"/>
  <sheetViews>
    <sheetView tabSelected="1" topLeftCell="A790" workbookViewId="0">
      <selection activeCell="A799" sqref="A799"/>
    </sheetView>
  </sheetViews>
  <sheetFormatPr defaultRowHeight="15" x14ac:dyDescent="0.25"/>
  <cols>
    <col min="1" max="1" width="54.85546875" customWidth="1"/>
    <col min="2" max="12" width="21.140625" customWidth="1"/>
    <col min="13" max="13" width="23.85546875" customWidth="1"/>
    <col min="14" max="16" width="21.140625" customWidth="1"/>
    <col min="17" max="36" width="21.28515625" customWidth="1"/>
  </cols>
  <sheetData>
    <row r="1" spans="1:23" x14ac:dyDescent="0.25">
      <c r="A1" s="4" t="s">
        <v>87</v>
      </c>
    </row>
    <row r="2" spans="1:23" ht="75" x14ac:dyDescent="0.25">
      <c r="B2" s="2" t="s">
        <v>68</v>
      </c>
      <c r="C2" s="2" t="s">
        <v>76</v>
      </c>
      <c r="D2" s="4" t="s">
        <v>60</v>
      </c>
      <c r="E2" s="4" t="s">
        <v>77</v>
      </c>
      <c r="F2" s="2" t="s">
        <v>21</v>
      </c>
      <c r="G2" s="2" t="s">
        <v>78</v>
      </c>
      <c r="H2" s="4" t="s">
        <v>65</v>
      </c>
      <c r="I2" s="4" t="s">
        <v>79</v>
      </c>
      <c r="J2" s="2" t="s">
        <v>69</v>
      </c>
      <c r="K2" s="2" t="s">
        <v>80</v>
      </c>
      <c r="L2" s="4" t="s">
        <v>70</v>
      </c>
      <c r="M2" s="2" t="s">
        <v>81</v>
      </c>
      <c r="N2" s="4" t="s">
        <v>67</v>
      </c>
      <c r="O2" s="4" t="s">
        <v>82</v>
      </c>
      <c r="P2" s="2" t="s">
        <v>73</v>
      </c>
      <c r="Q2" s="2" t="s">
        <v>83</v>
      </c>
      <c r="R2" s="2" t="s">
        <v>55</v>
      </c>
      <c r="S2" s="2" t="s">
        <v>84</v>
      </c>
      <c r="T2" s="4" t="s">
        <v>52</v>
      </c>
      <c r="U2" s="4" t="s">
        <v>85</v>
      </c>
      <c r="V2" s="2" t="s">
        <v>66</v>
      </c>
      <c r="W2" s="2" t="s">
        <v>86</v>
      </c>
    </row>
    <row r="3" spans="1:23" x14ac:dyDescent="0.25">
      <c r="A3" t="s">
        <v>36</v>
      </c>
      <c r="J3">
        <v>1</v>
      </c>
      <c r="K3" s="1">
        <f>J3/$J$9</f>
        <v>0.14285714285714285</v>
      </c>
      <c r="T3">
        <v>1</v>
      </c>
      <c r="U3" s="1">
        <f>T3/$T$9</f>
        <v>0.1111111111111111</v>
      </c>
    </row>
    <row r="4" spans="1:23" x14ac:dyDescent="0.25">
      <c r="A4" t="s">
        <v>42</v>
      </c>
      <c r="J4">
        <v>1</v>
      </c>
      <c r="K4" s="1">
        <f t="shared" ref="K4:K7" si="0">J4/$J$9</f>
        <v>0.14285714285714285</v>
      </c>
      <c r="U4" s="1"/>
    </row>
    <row r="5" spans="1:23" x14ac:dyDescent="0.25">
      <c r="A5" t="s">
        <v>23</v>
      </c>
      <c r="B5">
        <v>1</v>
      </c>
      <c r="C5" s="1">
        <f>B5/$B$9</f>
        <v>0.25</v>
      </c>
      <c r="D5">
        <v>5</v>
      </c>
      <c r="E5" s="1">
        <f>D5/$D$9</f>
        <v>0.38461538461538464</v>
      </c>
      <c r="F5">
        <v>3</v>
      </c>
      <c r="G5" s="1">
        <f>F5/$F$9</f>
        <v>1</v>
      </c>
      <c r="H5">
        <v>4</v>
      </c>
      <c r="I5" s="1">
        <f>H5/$H$9</f>
        <v>0.5</v>
      </c>
      <c r="J5">
        <v>2</v>
      </c>
      <c r="K5" s="1">
        <f t="shared" si="0"/>
        <v>0.2857142857142857</v>
      </c>
      <c r="L5">
        <v>3</v>
      </c>
      <c r="M5" s="1">
        <f>L5/$L$9</f>
        <v>0.3</v>
      </c>
      <c r="N5">
        <v>2</v>
      </c>
      <c r="O5" s="1">
        <f>N5/$N$9</f>
        <v>0.4</v>
      </c>
      <c r="P5">
        <v>1</v>
      </c>
      <c r="Q5" s="3">
        <v>1</v>
      </c>
      <c r="R5">
        <v>2</v>
      </c>
      <c r="S5" s="1">
        <f>R5/$R$9</f>
        <v>0.66666666666666663</v>
      </c>
      <c r="T5">
        <v>4</v>
      </c>
      <c r="U5" s="1">
        <f t="shared" ref="U5:U7" si="1">T5/$T$9</f>
        <v>0.44444444444444442</v>
      </c>
      <c r="V5">
        <v>2</v>
      </c>
      <c r="W5" s="3">
        <v>1</v>
      </c>
    </row>
    <row r="6" spans="1:23" x14ac:dyDescent="0.25">
      <c r="A6" t="s">
        <v>44</v>
      </c>
      <c r="C6" s="1"/>
      <c r="E6" s="1"/>
      <c r="I6" s="1"/>
      <c r="K6" s="1"/>
      <c r="M6" s="1"/>
      <c r="O6" s="1"/>
      <c r="S6" s="1"/>
      <c r="U6" s="1"/>
    </row>
    <row r="7" spans="1:23" x14ac:dyDescent="0.25">
      <c r="A7" t="s">
        <v>8</v>
      </c>
      <c r="B7">
        <v>3</v>
      </c>
      <c r="C7" s="1">
        <f t="shared" ref="C7" si="2">B7/$B$9</f>
        <v>0.75</v>
      </c>
      <c r="D7">
        <v>8</v>
      </c>
      <c r="E7" s="1">
        <f t="shared" ref="E7" si="3">D7/$D$9</f>
        <v>0.61538461538461542</v>
      </c>
      <c r="H7">
        <v>4</v>
      </c>
      <c r="I7" s="1">
        <f t="shared" ref="I7" si="4">H7/$H$9</f>
        <v>0.5</v>
      </c>
      <c r="J7">
        <v>3</v>
      </c>
      <c r="K7" s="1">
        <f t="shared" si="0"/>
        <v>0.42857142857142855</v>
      </c>
      <c r="L7">
        <v>7</v>
      </c>
      <c r="M7" s="1">
        <f t="shared" ref="M7" si="5">L7/$L$9</f>
        <v>0.7</v>
      </c>
      <c r="N7">
        <v>3</v>
      </c>
      <c r="O7" s="1">
        <f t="shared" ref="O7" si="6">N7/$N$9</f>
        <v>0.6</v>
      </c>
      <c r="R7">
        <v>1</v>
      </c>
      <c r="S7" s="1">
        <f t="shared" ref="S7" si="7">R7/$R$9</f>
        <v>0.33333333333333331</v>
      </c>
      <c r="T7">
        <v>4</v>
      </c>
      <c r="U7" s="1">
        <f t="shared" si="1"/>
        <v>0.44444444444444442</v>
      </c>
    </row>
    <row r="8" spans="1:23" x14ac:dyDescent="0.25">
      <c r="A8" t="s">
        <v>74</v>
      </c>
    </row>
    <row r="9" spans="1:23" x14ac:dyDescent="0.25">
      <c r="A9" t="s">
        <v>75</v>
      </c>
      <c r="B9">
        <v>4</v>
      </c>
      <c r="D9">
        <v>13</v>
      </c>
      <c r="F9">
        <v>3</v>
      </c>
      <c r="H9">
        <v>8</v>
      </c>
      <c r="J9">
        <v>7</v>
      </c>
      <c r="L9">
        <v>10</v>
      </c>
      <c r="N9">
        <v>5</v>
      </c>
      <c r="P9">
        <v>1</v>
      </c>
      <c r="R9">
        <v>3</v>
      </c>
      <c r="T9">
        <v>9</v>
      </c>
      <c r="V9">
        <v>2</v>
      </c>
    </row>
    <row r="12" spans="1:23" x14ac:dyDescent="0.25">
      <c r="A12" s="4" t="s">
        <v>88</v>
      </c>
    </row>
    <row r="13" spans="1:23" ht="75" x14ac:dyDescent="0.25">
      <c r="B13" s="2" t="s">
        <v>68</v>
      </c>
      <c r="C13" s="2" t="s">
        <v>76</v>
      </c>
      <c r="D13" s="4" t="s">
        <v>60</v>
      </c>
      <c r="E13" s="4" t="s">
        <v>77</v>
      </c>
      <c r="F13" s="2" t="s">
        <v>21</v>
      </c>
      <c r="G13" s="2" t="s">
        <v>78</v>
      </c>
      <c r="H13" s="4" t="s">
        <v>65</v>
      </c>
      <c r="I13" s="4" t="s">
        <v>79</v>
      </c>
      <c r="J13" s="2" t="s">
        <v>69</v>
      </c>
      <c r="K13" s="2" t="s">
        <v>80</v>
      </c>
      <c r="L13" s="4" t="s">
        <v>70</v>
      </c>
      <c r="M13" s="2" t="s">
        <v>81</v>
      </c>
      <c r="N13" s="4" t="s">
        <v>67</v>
      </c>
      <c r="O13" s="4" t="s">
        <v>82</v>
      </c>
      <c r="P13" s="2" t="s">
        <v>73</v>
      </c>
      <c r="Q13" s="2" t="s">
        <v>83</v>
      </c>
      <c r="R13" s="2" t="s">
        <v>55</v>
      </c>
      <c r="S13" s="2" t="s">
        <v>84</v>
      </c>
      <c r="T13" s="4" t="s">
        <v>52</v>
      </c>
      <c r="U13" s="4" t="s">
        <v>85</v>
      </c>
      <c r="V13" s="2" t="s">
        <v>66</v>
      </c>
      <c r="W13" s="2" t="s">
        <v>86</v>
      </c>
    </row>
    <row r="14" spans="1:23" x14ac:dyDescent="0.25">
      <c r="A14" t="s">
        <v>36</v>
      </c>
      <c r="H14">
        <v>1</v>
      </c>
      <c r="I14" s="1">
        <f>H14/$H$20</f>
        <v>0.125</v>
      </c>
      <c r="J14">
        <v>1</v>
      </c>
      <c r="K14" s="1">
        <f>J14/$J$20</f>
        <v>0.14285714285714285</v>
      </c>
    </row>
    <row r="15" spans="1:23" x14ac:dyDescent="0.25">
      <c r="A15" t="s">
        <v>42</v>
      </c>
      <c r="F15">
        <v>1</v>
      </c>
      <c r="G15" s="1">
        <f>F15/$F$20</f>
        <v>0.33333333333333331</v>
      </c>
      <c r="H15">
        <v>1</v>
      </c>
      <c r="I15" s="1">
        <f t="shared" ref="I15:I18" si="8">H15/$H$20</f>
        <v>0.125</v>
      </c>
      <c r="K15" s="1"/>
      <c r="T15">
        <v>1</v>
      </c>
      <c r="U15" s="1">
        <f>T15/$T$20</f>
        <v>0.1111111111111111</v>
      </c>
      <c r="V15">
        <v>1</v>
      </c>
      <c r="W15" s="1">
        <f>V15/$V$20</f>
        <v>0.5</v>
      </c>
    </row>
    <row r="16" spans="1:23" x14ac:dyDescent="0.25">
      <c r="A16" t="s">
        <v>23</v>
      </c>
      <c r="B16">
        <v>1</v>
      </c>
      <c r="C16" s="1">
        <f>B16/$B$20</f>
        <v>0.25</v>
      </c>
      <c r="D16">
        <v>4</v>
      </c>
      <c r="E16" s="1">
        <f>D16/$D$20</f>
        <v>0.30769230769230771</v>
      </c>
      <c r="F16">
        <v>2</v>
      </c>
      <c r="G16" s="1">
        <f>F16/$F$20</f>
        <v>0.66666666666666663</v>
      </c>
      <c r="H16">
        <v>3</v>
      </c>
      <c r="I16" s="1">
        <f t="shared" si="8"/>
        <v>0.375</v>
      </c>
      <c r="J16">
        <v>2</v>
      </c>
      <c r="K16" s="1">
        <f t="shared" ref="K16:K18" si="9">J16/$J$20</f>
        <v>0.2857142857142857</v>
      </c>
      <c r="L16">
        <v>3</v>
      </c>
      <c r="M16" s="1">
        <f>L16/$L$20</f>
        <v>0.3</v>
      </c>
      <c r="N16">
        <v>2</v>
      </c>
      <c r="O16" s="1">
        <f>N16/$N$20</f>
        <v>0.4</v>
      </c>
      <c r="R16">
        <v>1</v>
      </c>
      <c r="S16" s="1">
        <f>R16/$R$20</f>
        <v>0.33333333333333331</v>
      </c>
      <c r="T16">
        <v>2</v>
      </c>
      <c r="U16" s="1">
        <f t="shared" ref="U16:U18" si="10">T16/$T$20</f>
        <v>0.22222222222222221</v>
      </c>
      <c r="V16">
        <v>1</v>
      </c>
      <c r="W16" s="1">
        <f>V16/$V$20</f>
        <v>0.5</v>
      </c>
    </row>
    <row r="17" spans="1:23" x14ac:dyDescent="0.25">
      <c r="A17" t="s">
        <v>44</v>
      </c>
      <c r="C17" s="1"/>
      <c r="E17" s="1"/>
      <c r="I17" s="1"/>
      <c r="K17" s="1"/>
      <c r="M17" s="1"/>
      <c r="O17" s="1"/>
      <c r="S17" s="1"/>
      <c r="T17">
        <v>1</v>
      </c>
      <c r="U17" s="1">
        <f t="shared" si="10"/>
        <v>0.1111111111111111</v>
      </c>
    </row>
    <row r="18" spans="1:23" x14ac:dyDescent="0.25">
      <c r="A18" t="s">
        <v>8</v>
      </c>
      <c r="B18">
        <v>3</v>
      </c>
      <c r="C18" s="1">
        <f t="shared" ref="C18" si="11">B18/$B$20</f>
        <v>0.75</v>
      </c>
      <c r="D18">
        <v>9</v>
      </c>
      <c r="E18" s="1">
        <f t="shared" ref="E18" si="12">D18/$D$20</f>
        <v>0.69230769230769229</v>
      </c>
      <c r="H18">
        <v>3</v>
      </c>
      <c r="I18" s="1">
        <f t="shared" si="8"/>
        <v>0.375</v>
      </c>
      <c r="J18">
        <v>4</v>
      </c>
      <c r="K18" s="1">
        <f t="shared" si="9"/>
        <v>0.5714285714285714</v>
      </c>
      <c r="L18">
        <v>7</v>
      </c>
      <c r="M18" s="1">
        <f t="shared" ref="M18" si="13">L18/$L$20</f>
        <v>0.7</v>
      </c>
      <c r="N18">
        <v>3</v>
      </c>
      <c r="O18" s="1">
        <f t="shared" ref="O18" si="14">N18/$N$20</f>
        <v>0.6</v>
      </c>
      <c r="P18">
        <v>1</v>
      </c>
      <c r="Q18" s="3">
        <v>1</v>
      </c>
      <c r="R18">
        <v>2</v>
      </c>
      <c r="S18" s="1">
        <f t="shared" ref="S18" si="15">R18/$R$20</f>
        <v>0.66666666666666663</v>
      </c>
      <c r="T18">
        <v>5</v>
      </c>
      <c r="U18" s="1">
        <f t="shared" si="10"/>
        <v>0.55555555555555558</v>
      </c>
    </row>
    <row r="19" spans="1:23" x14ac:dyDescent="0.25">
      <c r="A19" t="s">
        <v>74</v>
      </c>
    </row>
    <row r="20" spans="1:23" x14ac:dyDescent="0.25">
      <c r="A20" t="s">
        <v>75</v>
      </c>
      <c r="B20">
        <v>4</v>
      </c>
      <c r="D20">
        <v>13</v>
      </c>
      <c r="F20">
        <v>3</v>
      </c>
      <c r="H20">
        <v>8</v>
      </c>
      <c r="J20">
        <v>7</v>
      </c>
      <c r="L20">
        <v>10</v>
      </c>
      <c r="N20">
        <v>5</v>
      </c>
      <c r="P20">
        <v>1</v>
      </c>
      <c r="R20">
        <v>3</v>
      </c>
      <c r="T20">
        <v>9</v>
      </c>
      <c r="V20">
        <v>2</v>
      </c>
    </row>
    <row r="23" spans="1:23" x14ac:dyDescent="0.25">
      <c r="A23" s="4" t="s">
        <v>89</v>
      </c>
    </row>
    <row r="24" spans="1:23" ht="75" x14ac:dyDescent="0.25">
      <c r="B24" s="2" t="s">
        <v>68</v>
      </c>
      <c r="C24" s="2" t="s">
        <v>76</v>
      </c>
      <c r="D24" s="4" t="s">
        <v>60</v>
      </c>
      <c r="E24" s="4" t="s">
        <v>77</v>
      </c>
      <c r="F24" s="2" t="s">
        <v>21</v>
      </c>
      <c r="G24" s="2" t="s">
        <v>78</v>
      </c>
      <c r="H24" s="4" t="s">
        <v>65</v>
      </c>
      <c r="I24" s="4" t="s">
        <v>79</v>
      </c>
      <c r="J24" s="2" t="s">
        <v>69</v>
      </c>
      <c r="K24" s="2" t="s">
        <v>80</v>
      </c>
      <c r="L24" s="4" t="s">
        <v>70</v>
      </c>
      <c r="M24" s="2" t="s">
        <v>81</v>
      </c>
      <c r="N24" s="4" t="s">
        <v>67</v>
      </c>
      <c r="O24" s="4" t="s">
        <v>82</v>
      </c>
      <c r="P24" s="2" t="s">
        <v>73</v>
      </c>
      <c r="Q24" s="2" t="s">
        <v>83</v>
      </c>
      <c r="R24" s="2" t="s">
        <v>55</v>
      </c>
      <c r="S24" s="2" t="s">
        <v>84</v>
      </c>
      <c r="T24" s="4" t="s">
        <v>52</v>
      </c>
      <c r="U24" s="4" t="s">
        <v>85</v>
      </c>
      <c r="V24" s="2" t="s">
        <v>66</v>
      </c>
      <c r="W24" s="2" t="s">
        <v>86</v>
      </c>
    </row>
    <row r="25" spans="1:23" x14ac:dyDescent="0.25">
      <c r="A25" t="s">
        <v>36</v>
      </c>
      <c r="D25">
        <v>1</v>
      </c>
      <c r="E25" s="1">
        <f>D25/$D$31</f>
        <v>7.6923076923076927E-2</v>
      </c>
      <c r="H25">
        <v>2</v>
      </c>
      <c r="I25" s="1">
        <f>H25/$H$31</f>
        <v>0.25</v>
      </c>
    </row>
    <row r="26" spans="1:23" x14ac:dyDescent="0.25">
      <c r="A26" t="s">
        <v>42</v>
      </c>
      <c r="E26" s="1"/>
      <c r="H26">
        <v>2</v>
      </c>
      <c r="I26" s="1">
        <f t="shared" ref="I26:I29" si="16">H26/$H$31</f>
        <v>0.25</v>
      </c>
    </row>
    <row r="27" spans="1:23" x14ac:dyDescent="0.25">
      <c r="A27" t="s">
        <v>23</v>
      </c>
      <c r="B27">
        <v>1</v>
      </c>
      <c r="C27" s="1">
        <f>B27/$B$31</f>
        <v>0.25</v>
      </c>
      <c r="D27">
        <v>3</v>
      </c>
      <c r="E27" s="1">
        <f t="shared" ref="E27:E29" si="17">D27/$D$31</f>
        <v>0.23076923076923078</v>
      </c>
      <c r="F27">
        <v>3</v>
      </c>
      <c r="G27" s="3">
        <v>1</v>
      </c>
      <c r="H27">
        <v>1</v>
      </c>
      <c r="I27" s="1">
        <f t="shared" si="16"/>
        <v>0.125</v>
      </c>
      <c r="J27">
        <v>3</v>
      </c>
      <c r="K27" s="1">
        <f>J27/$J$31</f>
        <v>0.42857142857142855</v>
      </c>
      <c r="L27">
        <v>3</v>
      </c>
      <c r="M27" s="1">
        <f>L27/$L$31</f>
        <v>0.3</v>
      </c>
      <c r="N27">
        <v>1</v>
      </c>
      <c r="O27" s="1">
        <f>N27/$N$31</f>
        <v>0.2</v>
      </c>
      <c r="P27">
        <v>1</v>
      </c>
      <c r="Q27" s="3">
        <v>1</v>
      </c>
      <c r="R27">
        <v>1</v>
      </c>
      <c r="S27" s="1">
        <f>R27/$R$31</f>
        <v>0.33333333333333331</v>
      </c>
      <c r="T27">
        <v>3</v>
      </c>
      <c r="U27" s="1">
        <f>T27/$T$31</f>
        <v>0.33333333333333331</v>
      </c>
      <c r="V27">
        <v>2</v>
      </c>
      <c r="W27" s="3">
        <v>1</v>
      </c>
    </row>
    <row r="28" spans="1:23" x14ac:dyDescent="0.25">
      <c r="A28" t="s">
        <v>44</v>
      </c>
      <c r="C28" s="1"/>
      <c r="E28" s="1"/>
      <c r="I28" s="1"/>
      <c r="K28" s="1"/>
      <c r="M28" s="1"/>
      <c r="O28" s="1"/>
      <c r="S28" s="1"/>
      <c r="U28" s="1"/>
    </row>
    <row r="29" spans="1:23" x14ac:dyDescent="0.25">
      <c r="A29" t="s">
        <v>8</v>
      </c>
      <c r="B29">
        <v>3</v>
      </c>
      <c r="C29" s="1">
        <f t="shared" ref="C29" si="18">B29/$B$31</f>
        <v>0.75</v>
      </c>
      <c r="D29">
        <v>9</v>
      </c>
      <c r="E29" s="1">
        <f t="shared" si="17"/>
        <v>0.69230769230769229</v>
      </c>
      <c r="H29">
        <v>3</v>
      </c>
      <c r="I29" s="1">
        <f t="shared" si="16"/>
        <v>0.375</v>
      </c>
      <c r="J29">
        <v>4</v>
      </c>
      <c r="K29" s="1">
        <f t="shared" ref="K29" si="19">J29/$J$31</f>
        <v>0.5714285714285714</v>
      </c>
      <c r="L29">
        <v>7</v>
      </c>
      <c r="M29" s="1">
        <f t="shared" ref="M29" si="20">L29/$L$31</f>
        <v>0.7</v>
      </c>
      <c r="N29">
        <v>4</v>
      </c>
      <c r="O29" s="1">
        <f t="shared" ref="O29" si="21">N29/$N$31</f>
        <v>0.8</v>
      </c>
      <c r="R29">
        <v>2</v>
      </c>
      <c r="S29" s="1">
        <f t="shared" ref="S29" si="22">R29/$R$31</f>
        <v>0.66666666666666663</v>
      </c>
      <c r="T29">
        <v>6</v>
      </c>
      <c r="U29" s="1">
        <f t="shared" ref="U29" si="23">T29/$T$31</f>
        <v>0.66666666666666663</v>
      </c>
    </row>
    <row r="30" spans="1:23" x14ac:dyDescent="0.25">
      <c r="A30" t="s">
        <v>74</v>
      </c>
    </row>
    <row r="31" spans="1:23" x14ac:dyDescent="0.25">
      <c r="A31" t="s">
        <v>75</v>
      </c>
      <c r="B31">
        <v>4</v>
      </c>
      <c r="D31">
        <v>13</v>
      </c>
      <c r="F31">
        <v>3</v>
      </c>
      <c r="H31">
        <v>8</v>
      </c>
      <c r="J31">
        <v>7</v>
      </c>
      <c r="L31">
        <v>10</v>
      </c>
      <c r="N31">
        <v>5</v>
      </c>
      <c r="P31">
        <v>1</v>
      </c>
      <c r="R31">
        <v>3</v>
      </c>
      <c r="T31">
        <v>9</v>
      </c>
      <c r="V31">
        <v>2</v>
      </c>
    </row>
    <row r="34" spans="1:23" x14ac:dyDescent="0.25">
      <c r="A34" s="4" t="s">
        <v>90</v>
      </c>
    </row>
    <row r="35" spans="1:23" ht="75" x14ac:dyDescent="0.25">
      <c r="B35" s="2" t="s">
        <v>68</v>
      </c>
      <c r="C35" s="2" t="s">
        <v>76</v>
      </c>
      <c r="D35" s="4" t="s">
        <v>60</v>
      </c>
      <c r="E35" s="4" t="s">
        <v>77</v>
      </c>
      <c r="F35" s="2" t="s">
        <v>21</v>
      </c>
      <c r="G35" s="2" t="s">
        <v>78</v>
      </c>
      <c r="H35" s="4" t="s">
        <v>65</v>
      </c>
      <c r="I35" s="4" t="s">
        <v>79</v>
      </c>
      <c r="J35" s="2" t="s">
        <v>69</v>
      </c>
      <c r="K35" s="2" t="s">
        <v>80</v>
      </c>
      <c r="L35" s="4" t="s">
        <v>70</v>
      </c>
      <c r="M35" s="2" t="s">
        <v>81</v>
      </c>
      <c r="N35" s="4" t="s">
        <v>67</v>
      </c>
      <c r="O35" s="4" t="s">
        <v>82</v>
      </c>
      <c r="P35" s="2" t="s">
        <v>73</v>
      </c>
      <c r="Q35" s="2" t="s">
        <v>83</v>
      </c>
      <c r="R35" s="2" t="s">
        <v>55</v>
      </c>
      <c r="S35" s="2" t="s">
        <v>84</v>
      </c>
      <c r="T35" s="4" t="s">
        <v>52</v>
      </c>
      <c r="U35" s="4" t="s">
        <v>85</v>
      </c>
      <c r="V35" s="2" t="s">
        <v>66</v>
      </c>
      <c r="W35" s="2" t="s">
        <v>86</v>
      </c>
    </row>
    <row r="36" spans="1:23" x14ac:dyDescent="0.25">
      <c r="A36" t="s">
        <v>36</v>
      </c>
      <c r="H36">
        <v>1</v>
      </c>
      <c r="I36" s="1">
        <f>H36/$H$42</f>
        <v>0.125</v>
      </c>
      <c r="J36">
        <v>1</v>
      </c>
      <c r="K36" s="1">
        <f>J36/$J$42</f>
        <v>0.14285714285714285</v>
      </c>
      <c r="T36">
        <v>1</v>
      </c>
      <c r="U36" s="1">
        <f>T36/$T$42</f>
        <v>0.1111111111111111</v>
      </c>
    </row>
    <row r="37" spans="1:23" x14ac:dyDescent="0.25">
      <c r="A37" t="s">
        <v>42</v>
      </c>
      <c r="H37">
        <v>1</v>
      </c>
      <c r="I37" s="1">
        <f t="shared" ref="I37:I40" si="24">H37/$H$42</f>
        <v>0.125</v>
      </c>
      <c r="K37" s="1"/>
      <c r="U37" s="1"/>
    </row>
    <row r="38" spans="1:23" x14ac:dyDescent="0.25">
      <c r="A38" t="s">
        <v>23</v>
      </c>
      <c r="B38">
        <v>2</v>
      </c>
      <c r="C38" s="1">
        <f>B38/$B$42</f>
        <v>0.5</v>
      </c>
      <c r="D38">
        <v>4</v>
      </c>
      <c r="E38" s="1">
        <f>D38/$D$42</f>
        <v>0.30769230769230771</v>
      </c>
      <c r="F38">
        <v>3</v>
      </c>
      <c r="G38" s="3">
        <v>1</v>
      </c>
      <c r="H38">
        <v>2</v>
      </c>
      <c r="I38" s="1">
        <f t="shared" si="24"/>
        <v>0.25</v>
      </c>
      <c r="J38">
        <v>2</v>
      </c>
      <c r="K38" s="1">
        <f t="shared" ref="K38:K40" si="25">J38/$J$42</f>
        <v>0.2857142857142857</v>
      </c>
      <c r="L38">
        <v>2</v>
      </c>
      <c r="M38" s="1">
        <f>L38/$L$42</f>
        <v>0.2</v>
      </c>
      <c r="N38">
        <v>2</v>
      </c>
      <c r="O38" s="1">
        <f>N38/$N$42</f>
        <v>0.4</v>
      </c>
      <c r="P38">
        <v>1</v>
      </c>
      <c r="Q38" s="3">
        <v>1</v>
      </c>
      <c r="R38">
        <v>1</v>
      </c>
      <c r="S38" s="1">
        <f>R38/$R$42</f>
        <v>0.33333333333333331</v>
      </c>
      <c r="T38">
        <v>2</v>
      </c>
      <c r="U38" s="1">
        <f t="shared" ref="U38:U40" si="26">T38/$T$42</f>
        <v>0.22222222222222221</v>
      </c>
      <c r="V38">
        <v>1</v>
      </c>
      <c r="W38" s="1">
        <f>V38/$V$42</f>
        <v>0.5</v>
      </c>
    </row>
    <row r="39" spans="1:23" x14ac:dyDescent="0.25">
      <c r="A39" t="s">
        <v>44</v>
      </c>
      <c r="C39" s="1"/>
      <c r="E39" s="1"/>
      <c r="I39" s="1"/>
      <c r="K39" s="1"/>
      <c r="M39" s="1"/>
      <c r="O39" s="1"/>
      <c r="S39" s="1"/>
      <c r="U39" s="1"/>
      <c r="W39" s="1"/>
    </row>
    <row r="40" spans="1:23" x14ac:dyDescent="0.25">
      <c r="A40" t="s">
        <v>8</v>
      </c>
      <c r="B40">
        <v>2</v>
      </c>
      <c r="C40" s="1">
        <f t="shared" ref="C40" si="27">B40/$B$42</f>
        <v>0.5</v>
      </c>
      <c r="D40">
        <v>9</v>
      </c>
      <c r="E40" s="1">
        <f t="shared" ref="E40" si="28">D40/$D$42</f>
        <v>0.69230769230769229</v>
      </c>
      <c r="H40">
        <v>4</v>
      </c>
      <c r="I40" s="1">
        <f t="shared" si="24"/>
        <v>0.5</v>
      </c>
      <c r="J40">
        <v>4</v>
      </c>
      <c r="K40" s="1">
        <f t="shared" si="25"/>
        <v>0.5714285714285714</v>
      </c>
      <c r="L40">
        <v>8</v>
      </c>
      <c r="M40" s="1">
        <f t="shared" ref="M40" si="29">L40/$L$42</f>
        <v>0.8</v>
      </c>
      <c r="N40">
        <v>3</v>
      </c>
      <c r="O40" s="1">
        <f t="shared" ref="O40" si="30">N40/$N$42</f>
        <v>0.6</v>
      </c>
      <c r="R40">
        <v>2</v>
      </c>
      <c r="S40" s="1">
        <f t="shared" ref="S40" si="31">R40/$R$42</f>
        <v>0.66666666666666663</v>
      </c>
      <c r="T40">
        <v>6</v>
      </c>
      <c r="U40" s="1">
        <f t="shared" si="26"/>
        <v>0.66666666666666663</v>
      </c>
      <c r="V40">
        <v>1</v>
      </c>
      <c r="W40" s="1">
        <f t="shared" ref="W40" si="32">V40/$V$42</f>
        <v>0.5</v>
      </c>
    </row>
    <row r="41" spans="1:23" x14ac:dyDescent="0.25">
      <c r="A41" t="s">
        <v>74</v>
      </c>
    </row>
    <row r="42" spans="1:23" x14ac:dyDescent="0.25">
      <c r="A42" t="s">
        <v>75</v>
      </c>
      <c r="B42">
        <v>4</v>
      </c>
      <c r="D42">
        <v>13</v>
      </c>
      <c r="F42">
        <v>3</v>
      </c>
      <c r="H42">
        <v>8</v>
      </c>
      <c r="J42">
        <v>7</v>
      </c>
      <c r="L42">
        <v>10</v>
      </c>
      <c r="N42">
        <v>5</v>
      </c>
      <c r="P42">
        <v>1</v>
      </c>
      <c r="R42">
        <v>3</v>
      </c>
      <c r="T42">
        <v>9</v>
      </c>
      <c r="V42">
        <v>2</v>
      </c>
    </row>
    <row r="45" spans="1:23" x14ac:dyDescent="0.25">
      <c r="A45" s="4" t="s">
        <v>91</v>
      </c>
    </row>
    <row r="46" spans="1:23" ht="75" x14ac:dyDescent="0.25">
      <c r="B46" s="2" t="s">
        <v>68</v>
      </c>
      <c r="C46" s="2" t="s">
        <v>76</v>
      </c>
      <c r="D46" s="4" t="s">
        <v>60</v>
      </c>
      <c r="E46" s="4" t="s">
        <v>77</v>
      </c>
      <c r="F46" s="2" t="s">
        <v>21</v>
      </c>
      <c r="G46" s="2" t="s">
        <v>78</v>
      </c>
      <c r="H46" s="4" t="s">
        <v>65</v>
      </c>
      <c r="I46" s="4" t="s">
        <v>79</v>
      </c>
      <c r="J46" s="2" t="s">
        <v>69</v>
      </c>
      <c r="K46" s="2" t="s">
        <v>80</v>
      </c>
      <c r="L46" s="4" t="s">
        <v>70</v>
      </c>
      <c r="M46" s="2" t="s">
        <v>81</v>
      </c>
      <c r="N46" s="4" t="s">
        <v>67</v>
      </c>
      <c r="O46" s="4" t="s">
        <v>82</v>
      </c>
      <c r="P46" s="2" t="s">
        <v>73</v>
      </c>
      <c r="Q46" s="2" t="s">
        <v>83</v>
      </c>
      <c r="R46" s="2" t="s">
        <v>55</v>
      </c>
      <c r="S46" s="2" t="s">
        <v>84</v>
      </c>
      <c r="T46" s="4" t="s">
        <v>52</v>
      </c>
      <c r="U46" s="4" t="s">
        <v>85</v>
      </c>
      <c r="V46" s="2" t="s">
        <v>66</v>
      </c>
      <c r="W46" s="2" t="s">
        <v>86</v>
      </c>
    </row>
    <row r="47" spans="1:23" x14ac:dyDescent="0.25">
      <c r="A47" t="s">
        <v>36</v>
      </c>
      <c r="D47">
        <v>1</v>
      </c>
      <c r="E47" s="1">
        <f>D47/$D$53</f>
        <v>7.6923076923076927E-2</v>
      </c>
      <c r="H47">
        <v>1</v>
      </c>
      <c r="I47" s="1">
        <f>H47/$H$53</f>
        <v>0.125</v>
      </c>
      <c r="T47">
        <v>1</v>
      </c>
      <c r="U47" s="1">
        <f>T47/$T$53</f>
        <v>0.1111111111111111</v>
      </c>
      <c r="V47">
        <v>1</v>
      </c>
      <c r="W47" s="1">
        <f>V47/$V$53</f>
        <v>0.5</v>
      </c>
    </row>
    <row r="48" spans="1:23" x14ac:dyDescent="0.25">
      <c r="A48" t="s">
        <v>42</v>
      </c>
      <c r="B48">
        <v>1</v>
      </c>
      <c r="C48" s="1">
        <f>B48/$B$53</f>
        <v>0.25</v>
      </c>
      <c r="E48" s="1"/>
      <c r="H48">
        <v>1</v>
      </c>
      <c r="I48" s="1">
        <f t="shared" ref="I48:I51" si="33">H48/$H$53</f>
        <v>0.125</v>
      </c>
      <c r="U48" s="1"/>
      <c r="W48" s="1"/>
    </row>
    <row r="49" spans="1:23" x14ac:dyDescent="0.25">
      <c r="A49" t="s">
        <v>23</v>
      </c>
      <c r="C49" s="1"/>
      <c r="D49">
        <v>2</v>
      </c>
      <c r="E49" s="1">
        <f t="shared" ref="E49:E51" si="34">D49/$D$53</f>
        <v>0.15384615384615385</v>
      </c>
      <c r="F49">
        <v>3</v>
      </c>
      <c r="G49" s="3">
        <v>1</v>
      </c>
      <c r="H49">
        <v>2</v>
      </c>
      <c r="I49" s="1">
        <f t="shared" si="33"/>
        <v>0.25</v>
      </c>
      <c r="J49">
        <v>1</v>
      </c>
      <c r="K49" s="1">
        <f>J49/$J$53</f>
        <v>0.14285714285714285</v>
      </c>
      <c r="L49">
        <v>3</v>
      </c>
      <c r="M49" s="1">
        <f>L49/$L$53</f>
        <v>0.3</v>
      </c>
      <c r="N49">
        <v>3</v>
      </c>
      <c r="O49" s="1">
        <f>N49/$N$53</f>
        <v>0.6</v>
      </c>
      <c r="R49">
        <v>1</v>
      </c>
      <c r="S49" s="1">
        <f>R49/$R$53</f>
        <v>0.33333333333333331</v>
      </c>
      <c r="T49">
        <v>1</v>
      </c>
      <c r="U49" s="1">
        <f t="shared" ref="U49:U51" si="35">T49/$T$53</f>
        <v>0.1111111111111111</v>
      </c>
      <c r="V49">
        <v>1</v>
      </c>
      <c r="W49" s="1">
        <f t="shared" ref="W49" si="36">V49/$V$53</f>
        <v>0.5</v>
      </c>
    </row>
    <row r="50" spans="1:23" x14ac:dyDescent="0.25">
      <c r="A50" t="s">
        <v>44</v>
      </c>
      <c r="C50" s="1"/>
      <c r="E50" s="1"/>
      <c r="I50" s="1"/>
      <c r="K50" s="1"/>
      <c r="M50" s="1"/>
      <c r="O50" s="1"/>
      <c r="S50" s="1"/>
      <c r="U50" s="1"/>
    </row>
    <row r="51" spans="1:23" x14ac:dyDescent="0.25">
      <c r="A51" t="s">
        <v>8</v>
      </c>
      <c r="B51">
        <v>3</v>
      </c>
      <c r="C51" s="1">
        <f t="shared" ref="C51" si="37">B51/$B$53</f>
        <v>0.75</v>
      </c>
      <c r="D51">
        <v>10</v>
      </c>
      <c r="E51" s="1">
        <f t="shared" si="34"/>
        <v>0.76923076923076927</v>
      </c>
      <c r="H51">
        <v>4</v>
      </c>
      <c r="I51" s="1">
        <f t="shared" si="33"/>
        <v>0.5</v>
      </c>
      <c r="J51">
        <v>6</v>
      </c>
      <c r="K51" s="1">
        <f t="shared" ref="K51" si="38">J51/$J$53</f>
        <v>0.8571428571428571</v>
      </c>
      <c r="L51">
        <v>7</v>
      </c>
      <c r="M51" s="1">
        <f t="shared" ref="M51" si="39">L51/$L$53</f>
        <v>0.7</v>
      </c>
      <c r="N51">
        <v>2</v>
      </c>
      <c r="O51" s="1">
        <f t="shared" ref="O51" si="40">N51/$N$53</f>
        <v>0.4</v>
      </c>
      <c r="P51">
        <v>1</v>
      </c>
      <c r="Q51" s="3">
        <v>1</v>
      </c>
      <c r="R51">
        <v>2</v>
      </c>
      <c r="S51" s="1">
        <f t="shared" ref="S51" si="41">R51/$R$53</f>
        <v>0.66666666666666663</v>
      </c>
      <c r="T51">
        <v>7</v>
      </c>
      <c r="U51" s="1">
        <f t="shared" si="35"/>
        <v>0.77777777777777779</v>
      </c>
    </row>
    <row r="52" spans="1:23" x14ac:dyDescent="0.25">
      <c r="A52" t="s">
        <v>74</v>
      </c>
    </row>
    <row r="53" spans="1:23" x14ac:dyDescent="0.25">
      <c r="A53" t="s">
        <v>75</v>
      </c>
      <c r="B53">
        <v>4</v>
      </c>
      <c r="D53">
        <v>13</v>
      </c>
      <c r="F53">
        <v>3</v>
      </c>
      <c r="H53">
        <v>8</v>
      </c>
      <c r="J53">
        <v>7</v>
      </c>
      <c r="L53">
        <v>10</v>
      </c>
      <c r="N53">
        <v>5</v>
      </c>
      <c r="P53">
        <v>1</v>
      </c>
      <c r="R53">
        <v>3</v>
      </c>
      <c r="T53">
        <v>9</v>
      </c>
      <c r="V53">
        <v>2</v>
      </c>
    </row>
    <row r="56" spans="1:23" x14ac:dyDescent="0.25">
      <c r="A56" s="4" t="s">
        <v>150</v>
      </c>
    </row>
    <row r="57" spans="1:23" ht="75" x14ac:dyDescent="0.25">
      <c r="B57" s="2" t="s">
        <v>68</v>
      </c>
      <c r="C57" s="2" t="s">
        <v>76</v>
      </c>
      <c r="D57" s="4" t="s">
        <v>60</v>
      </c>
      <c r="E57" s="4" t="s">
        <v>77</v>
      </c>
      <c r="F57" s="2" t="s">
        <v>21</v>
      </c>
      <c r="G57" s="2" t="s">
        <v>78</v>
      </c>
      <c r="H57" s="4" t="s">
        <v>65</v>
      </c>
      <c r="I57" s="4" t="s">
        <v>79</v>
      </c>
      <c r="J57" s="2" t="s">
        <v>69</v>
      </c>
      <c r="K57" s="2" t="s">
        <v>80</v>
      </c>
      <c r="L57" s="4" t="s">
        <v>70</v>
      </c>
      <c r="M57" s="2" t="s">
        <v>81</v>
      </c>
      <c r="N57" s="4" t="s">
        <v>67</v>
      </c>
      <c r="O57" s="4" t="s">
        <v>82</v>
      </c>
      <c r="P57" s="2" t="s">
        <v>73</v>
      </c>
      <c r="Q57" s="2" t="s">
        <v>83</v>
      </c>
      <c r="R57" s="2" t="s">
        <v>55</v>
      </c>
      <c r="S57" s="2" t="s">
        <v>84</v>
      </c>
      <c r="T57" s="4" t="s">
        <v>52</v>
      </c>
      <c r="U57" s="4" t="s">
        <v>85</v>
      </c>
      <c r="V57" s="2" t="s">
        <v>66</v>
      </c>
      <c r="W57" s="2" t="s">
        <v>86</v>
      </c>
    </row>
    <row r="58" spans="1:23" x14ac:dyDescent="0.25">
      <c r="A58" t="s">
        <v>22</v>
      </c>
      <c r="B58">
        <v>1</v>
      </c>
      <c r="C58" s="1">
        <f>B58/$B$63</f>
        <v>0.25</v>
      </c>
      <c r="D58">
        <v>1</v>
      </c>
      <c r="E58" s="1">
        <f>D58/$D$63</f>
        <v>7.6923076923076927E-2</v>
      </c>
      <c r="F58">
        <v>2</v>
      </c>
      <c r="G58" s="1">
        <f>F58/$F$63</f>
        <v>0.66666666666666663</v>
      </c>
      <c r="H58">
        <v>2</v>
      </c>
      <c r="I58" s="1">
        <f>H58/$H$63</f>
        <v>0.25</v>
      </c>
      <c r="L58">
        <v>2</v>
      </c>
      <c r="M58" s="1">
        <f>L58/$L$63</f>
        <v>0.2</v>
      </c>
      <c r="N58">
        <v>1</v>
      </c>
      <c r="O58" s="1">
        <f>N58/$N$63</f>
        <v>0.2</v>
      </c>
      <c r="T58">
        <v>3</v>
      </c>
      <c r="U58" s="1">
        <f>T58/$T$63</f>
        <v>0.33333333333333331</v>
      </c>
      <c r="V58">
        <v>1</v>
      </c>
      <c r="W58" s="1">
        <f>V58/$V$63</f>
        <v>0.5</v>
      </c>
    </row>
    <row r="59" spans="1:23" x14ac:dyDescent="0.25">
      <c r="A59" t="s">
        <v>7</v>
      </c>
      <c r="B59">
        <v>1</v>
      </c>
      <c r="C59" s="1">
        <f t="shared" ref="C59:C60" si="42">B59/$B$63</f>
        <v>0.25</v>
      </c>
      <c r="D59">
        <v>8</v>
      </c>
      <c r="E59" s="1">
        <f t="shared" ref="E59:E60" si="43">D59/$D$63</f>
        <v>0.61538461538461542</v>
      </c>
      <c r="F59">
        <v>1</v>
      </c>
      <c r="G59" s="1">
        <f>F59/$F$63</f>
        <v>0.33333333333333331</v>
      </c>
      <c r="H59">
        <v>3</v>
      </c>
      <c r="I59" s="1">
        <f t="shared" ref="I59:I61" si="44">H59/$H$63</f>
        <v>0.375</v>
      </c>
      <c r="J59">
        <v>3</v>
      </c>
      <c r="K59" s="1">
        <f>J59/$J$63</f>
        <v>0.42857142857142855</v>
      </c>
      <c r="L59">
        <v>5</v>
      </c>
      <c r="M59" s="1">
        <f t="shared" ref="M59:M60" si="45">L59/$L$63</f>
        <v>0.5</v>
      </c>
      <c r="N59">
        <v>3</v>
      </c>
      <c r="O59" s="1">
        <f t="shared" ref="O59:O60" si="46">N59/$N$63</f>
        <v>0.6</v>
      </c>
      <c r="P59">
        <v>1</v>
      </c>
      <c r="Q59" s="3">
        <v>1</v>
      </c>
      <c r="R59">
        <v>2</v>
      </c>
      <c r="S59" s="1">
        <f>R59/$R$63</f>
        <v>0.66666666666666663</v>
      </c>
      <c r="T59">
        <v>5</v>
      </c>
      <c r="U59" s="1">
        <f>T59/$T$63</f>
        <v>0.55555555555555558</v>
      </c>
      <c r="V59">
        <v>1</v>
      </c>
      <c r="W59" s="1">
        <f>V59/$V$63</f>
        <v>0.5</v>
      </c>
    </row>
    <row r="60" spans="1:23" x14ac:dyDescent="0.25">
      <c r="A60" t="s">
        <v>39</v>
      </c>
      <c r="B60">
        <v>2</v>
      </c>
      <c r="C60" s="1">
        <f t="shared" si="42"/>
        <v>0.5</v>
      </c>
      <c r="D60">
        <v>4</v>
      </c>
      <c r="E60" s="1">
        <f t="shared" si="43"/>
        <v>0.30769230769230771</v>
      </c>
      <c r="H60">
        <v>2</v>
      </c>
      <c r="I60" s="1">
        <f t="shared" si="44"/>
        <v>0.25</v>
      </c>
      <c r="J60">
        <v>4</v>
      </c>
      <c r="K60" s="1">
        <f>J60/$J$63</f>
        <v>0.5714285714285714</v>
      </c>
      <c r="L60">
        <v>3</v>
      </c>
      <c r="M60" s="1">
        <f t="shared" si="45"/>
        <v>0.3</v>
      </c>
      <c r="N60">
        <v>1</v>
      </c>
      <c r="O60" s="1">
        <f t="shared" si="46"/>
        <v>0.2</v>
      </c>
      <c r="R60">
        <v>1</v>
      </c>
      <c r="S60" s="1">
        <f>R60/$R$63</f>
        <v>0.33333333333333331</v>
      </c>
      <c r="U60" s="1"/>
    </row>
    <row r="61" spans="1:23" x14ac:dyDescent="0.25">
      <c r="A61" t="s">
        <v>53</v>
      </c>
      <c r="H61">
        <v>1</v>
      </c>
      <c r="I61" s="1">
        <f t="shared" si="44"/>
        <v>0.125</v>
      </c>
      <c r="T61">
        <v>1</v>
      </c>
      <c r="U61" s="1">
        <f>T61/$T$63</f>
        <v>0.1111111111111111</v>
      </c>
    </row>
    <row r="62" spans="1:23" x14ac:dyDescent="0.25">
      <c r="A62" t="s">
        <v>74</v>
      </c>
    </row>
    <row r="63" spans="1:23" x14ac:dyDescent="0.25">
      <c r="A63" t="s">
        <v>75</v>
      </c>
      <c r="B63">
        <v>4</v>
      </c>
      <c r="D63">
        <v>13</v>
      </c>
      <c r="F63">
        <v>3</v>
      </c>
      <c r="H63">
        <v>8</v>
      </c>
      <c r="J63">
        <v>7</v>
      </c>
      <c r="L63">
        <v>10</v>
      </c>
      <c r="N63">
        <v>5</v>
      </c>
      <c r="P63">
        <v>1</v>
      </c>
      <c r="R63">
        <v>3</v>
      </c>
      <c r="T63">
        <v>9</v>
      </c>
      <c r="V63">
        <v>2</v>
      </c>
    </row>
    <row r="66" spans="1:23" x14ac:dyDescent="0.25">
      <c r="A66" s="4" t="s">
        <v>0</v>
      </c>
    </row>
    <row r="67" spans="1:23" ht="75" x14ac:dyDescent="0.25">
      <c r="B67" s="2" t="s">
        <v>68</v>
      </c>
      <c r="C67" s="2" t="s">
        <v>76</v>
      </c>
      <c r="D67" s="4" t="s">
        <v>60</v>
      </c>
      <c r="E67" s="4" t="s">
        <v>77</v>
      </c>
      <c r="F67" s="2" t="s">
        <v>21</v>
      </c>
      <c r="G67" s="2" t="s">
        <v>78</v>
      </c>
      <c r="H67" s="4" t="s">
        <v>65</v>
      </c>
      <c r="I67" s="4" t="s">
        <v>79</v>
      </c>
      <c r="J67" s="2" t="s">
        <v>69</v>
      </c>
      <c r="K67" s="2" t="s">
        <v>80</v>
      </c>
      <c r="L67" s="4" t="s">
        <v>70</v>
      </c>
      <c r="M67" s="2" t="s">
        <v>81</v>
      </c>
      <c r="N67" s="4" t="s">
        <v>67</v>
      </c>
      <c r="O67" s="4" t="s">
        <v>82</v>
      </c>
      <c r="P67" s="2" t="s">
        <v>73</v>
      </c>
      <c r="Q67" s="2" t="s">
        <v>83</v>
      </c>
      <c r="R67" s="2" t="s">
        <v>55</v>
      </c>
      <c r="S67" s="2" t="s">
        <v>84</v>
      </c>
      <c r="T67" s="4" t="s">
        <v>52</v>
      </c>
      <c r="U67" s="4" t="s">
        <v>85</v>
      </c>
      <c r="V67" s="2" t="s">
        <v>66</v>
      </c>
      <c r="W67" s="2" t="s">
        <v>86</v>
      </c>
    </row>
    <row r="68" spans="1:23" x14ac:dyDescent="0.25">
      <c r="A68" t="s">
        <v>9</v>
      </c>
      <c r="B68">
        <v>2</v>
      </c>
      <c r="C68" s="1">
        <f>B68/$B$74</f>
        <v>0.5</v>
      </c>
      <c r="D68">
        <v>10</v>
      </c>
      <c r="E68" s="1">
        <f>D68/$D$74</f>
        <v>0.76923076923076927</v>
      </c>
      <c r="F68">
        <v>1</v>
      </c>
      <c r="G68" s="1">
        <f>F68/$F$74</f>
        <v>0.33333333333333331</v>
      </c>
      <c r="H68">
        <v>2</v>
      </c>
      <c r="I68" s="1">
        <f>H68/$H$74</f>
        <v>0.25</v>
      </c>
      <c r="J68">
        <v>6</v>
      </c>
      <c r="K68" s="1">
        <f>J68/$J$74</f>
        <v>0.8571428571428571</v>
      </c>
      <c r="L68">
        <v>9</v>
      </c>
      <c r="M68" s="1">
        <f>L68/$L$74</f>
        <v>0.9</v>
      </c>
      <c r="N68">
        <v>4</v>
      </c>
      <c r="O68" s="1">
        <f>N68/$N$74</f>
        <v>0.8</v>
      </c>
      <c r="R68">
        <v>3</v>
      </c>
      <c r="S68" s="3">
        <v>1</v>
      </c>
      <c r="T68" s="4">
        <v>8</v>
      </c>
      <c r="U68" s="1">
        <f>T68/$T$74</f>
        <v>0.88888888888888884</v>
      </c>
      <c r="V68">
        <v>2</v>
      </c>
      <c r="W68" s="3">
        <v>1</v>
      </c>
    </row>
    <row r="69" spans="1:23" x14ac:dyDescent="0.25">
      <c r="A69" t="s">
        <v>24</v>
      </c>
      <c r="B69">
        <v>1</v>
      </c>
      <c r="C69" s="1">
        <f t="shared" ref="C69:C72" si="47">B69/$B$74</f>
        <v>0.25</v>
      </c>
      <c r="D69">
        <v>2</v>
      </c>
      <c r="E69" s="1">
        <f t="shared" ref="E69:E70" si="48">D69/$D$74</f>
        <v>0.15384615384615385</v>
      </c>
      <c r="F69">
        <v>2</v>
      </c>
      <c r="G69" s="1">
        <f>F69/$F$74</f>
        <v>0.66666666666666663</v>
      </c>
      <c r="H69">
        <v>3</v>
      </c>
      <c r="I69" s="1">
        <f t="shared" ref="I69:I72" si="49">H69/$H$74</f>
        <v>0.375</v>
      </c>
      <c r="J69">
        <v>1</v>
      </c>
      <c r="K69" s="1">
        <f>J69/$J$74</f>
        <v>0.14285714285714285</v>
      </c>
      <c r="L69">
        <v>1</v>
      </c>
      <c r="M69" s="1">
        <f>L69/$L$74</f>
        <v>0.1</v>
      </c>
      <c r="O69" s="1"/>
      <c r="P69">
        <v>1</v>
      </c>
      <c r="Q69" s="3">
        <v>1</v>
      </c>
      <c r="T69">
        <v>1</v>
      </c>
      <c r="U69" s="1">
        <f>T69/$T$74</f>
        <v>0.1111111111111111</v>
      </c>
    </row>
    <row r="70" spans="1:23" x14ac:dyDescent="0.25">
      <c r="A70" t="s">
        <v>50</v>
      </c>
      <c r="C70" s="1"/>
      <c r="D70">
        <v>1</v>
      </c>
      <c r="E70" s="1">
        <f t="shared" si="48"/>
        <v>7.6923076923076927E-2</v>
      </c>
      <c r="H70">
        <v>1</v>
      </c>
      <c r="I70" s="1">
        <f t="shared" si="49"/>
        <v>0.125</v>
      </c>
      <c r="O70" s="1"/>
    </row>
    <row r="71" spans="1:23" x14ac:dyDescent="0.25">
      <c r="A71" t="s">
        <v>45</v>
      </c>
      <c r="C71" s="1"/>
      <c r="H71">
        <v>1</v>
      </c>
      <c r="I71" s="1">
        <f t="shared" si="49"/>
        <v>0.125</v>
      </c>
      <c r="N71">
        <v>1</v>
      </c>
      <c r="O71" s="1">
        <f t="shared" ref="O71" si="50">N71/$N$74</f>
        <v>0.2</v>
      </c>
    </row>
    <row r="72" spans="1:23" x14ac:dyDescent="0.25">
      <c r="A72" t="s">
        <v>51</v>
      </c>
      <c r="B72">
        <v>1</v>
      </c>
      <c r="C72" s="1">
        <f t="shared" si="47"/>
        <v>0.25</v>
      </c>
      <c r="H72">
        <v>1</v>
      </c>
      <c r="I72" s="1">
        <f t="shared" si="49"/>
        <v>0.125</v>
      </c>
    </row>
    <row r="73" spans="1:23" x14ac:dyDescent="0.25">
      <c r="A73" t="s">
        <v>74</v>
      </c>
    </row>
    <row r="74" spans="1:23" x14ac:dyDescent="0.25">
      <c r="A74" t="s">
        <v>75</v>
      </c>
      <c r="B74">
        <v>4</v>
      </c>
      <c r="D74">
        <v>13</v>
      </c>
      <c r="F74">
        <v>3</v>
      </c>
      <c r="H74">
        <v>8</v>
      </c>
      <c r="J74">
        <v>7</v>
      </c>
      <c r="L74">
        <v>10</v>
      </c>
      <c r="N74">
        <v>5</v>
      </c>
      <c r="P74">
        <v>1</v>
      </c>
      <c r="R74">
        <v>3</v>
      </c>
      <c r="T74">
        <v>9</v>
      </c>
      <c r="V74">
        <v>2</v>
      </c>
    </row>
    <row r="77" spans="1:23" x14ac:dyDescent="0.25">
      <c r="A77" s="4" t="s">
        <v>1</v>
      </c>
    </row>
    <row r="78" spans="1:23" ht="75" x14ac:dyDescent="0.25">
      <c r="B78" s="2" t="s">
        <v>68</v>
      </c>
      <c r="C78" s="2" t="s">
        <v>76</v>
      </c>
      <c r="D78" s="4" t="s">
        <v>60</v>
      </c>
      <c r="E78" s="4" t="s">
        <v>77</v>
      </c>
      <c r="F78" s="2" t="s">
        <v>21</v>
      </c>
      <c r="G78" s="2" t="s">
        <v>78</v>
      </c>
      <c r="H78" s="4" t="s">
        <v>65</v>
      </c>
      <c r="I78" s="4" t="s">
        <v>79</v>
      </c>
      <c r="J78" s="2" t="s">
        <v>69</v>
      </c>
      <c r="K78" s="2" t="s">
        <v>80</v>
      </c>
      <c r="L78" s="4" t="s">
        <v>70</v>
      </c>
      <c r="M78" s="2" t="s">
        <v>81</v>
      </c>
      <c r="N78" s="4" t="s">
        <v>67</v>
      </c>
      <c r="O78" s="4" t="s">
        <v>82</v>
      </c>
      <c r="P78" s="2" t="s">
        <v>73</v>
      </c>
      <c r="Q78" s="2" t="s">
        <v>83</v>
      </c>
      <c r="R78" s="2" t="s">
        <v>55</v>
      </c>
      <c r="S78" s="2" t="s">
        <v>84</v>
      </c>
      <c r="T78" s="4" t="s">
        <v>52</v>
      </c>
      <c r="U78" s="4" t="s">
        <v>85</v>
      </c>
      <c r="V78" s="2" t="s">
        <v>66</v>
      </c>
      <c r="W78" s="2" t="s">
        <v>86</v>
      </c>
    </row>
    <row r="79" spans="1:23" x14ac:dyDescent="0.25">
      <c r="A79" t="s">
        <v>36</v>
      </c>
      <c r="H79">
        <v>1</v>
      </c>
      <c r="I79" s="1">
        <f>H79/$H$85</f>
        <v>0.125</v>
      </c>
      <c r="J79">
        <v>1</v>
      </c>
      <c r="K79" s="1">
        <f>J79/$J$85</f>
        <v>0.14285714285714285</v>
      </c>
      <c r="V79">
        <v>1</v>
      </c>
      <c r="W79" s="3">
        <v>0.5</v>
      </c>
    </row>
    <row r="80" spans="1:23" x14ac:dyDescent="0.25">
      <c r="A80" t="s">
        <v>64</v>
      </c>
      <c r="H80">
        <v>1</v>
      </c>
      <c r="I80" s="1">
        <f t="shared" ref="I80:I83" si="51">H80/$H$85</f>
        <v>0.125</v>
      </c>
      <c r="K80" s="1"/>
    </row>
    <row r="81" spans="1:23" x14ac:dyDescent="0.25">
      <c r="A81" t="s">
        <v>25</v>
      </c>
      <c r="B81">
        <v>2</v>
      </c>
      <c r="C81" s="3">
        <v>0.5</v>
      </c>
      <c r="D81">
        <v>4</v>
      </c>
      <c r="E81" s="1">
        <f>D81/$D$85</f>
        <v>0.30769230769230771</v>
      </c>
      <c r="F81">
        <v>3</v>
      </c>
      <c r="G81" s="3">
        <v>1</v>
      </c>
      <c r="H81">
        <v>2</v>
      </c>
      <c r="I81" s="1">
        <f t="shared" si="51"/>
        <v>0.25</v>
      </c>
      <c r="J81">
        <v>1</v>
      </c>
      <c r="K81" s="1">
        <f t="shared" ref="K81:K83" si="52">J81/$J$85</f>
        <v>0.14285714285714285</v>
      </c>
      <c r="L81">
        <v>3</v>
      </c>
      <c r="M81" s="1">
        <f>L81/$L$85</f>
        <v>0.3</v>
      </c>
      <c r="N81">
        <v>3</v>
      </c>
      <c r="O81" s="1">
        <f>N81/$N$85</f>
        <v>0.6</v>
      </c>
      <c r="P81">
        <v>1</v>
      </c>
      <c r="Q81" s="3">
        <v>1</v>
      </c>
      <c r="R81">
        <v>1</v>
      </c>
      <c r="S81" s="1">
        <f>R81/$R$85</f>
        <v>0.33333333333333331</v>
      </c>
      <c r="T81">
        <v>2</v>
      </c>
      <c r="U81" s="1">
        <f>T81/$T$85</f>
        <v>0.22222222222222221</v>
      </c>
    </row>
    <row r="82" spans="1:23" x14ac:dyDescent="0.25">
      <c r="A82" t="s">
        <v>71</v>
      </c>
      <c r="E82" s="1"/>
      <c r="I82" s="1"/>
      <c r="K82" s="1"/>
      <c r="M82" s="1"/>
      <c r="O82" s="1"/>
      <c r="S82" s="1"/>
      <c r="U82" s="1"/>
    </row>
    <row r="83" spans="1:23" x14ac:dyDescent="0.25">
      <c r="A83" t="s">
        <v>10</v>
      </c>
      <c r="B83">
        <v>2</v>
      </c>
      <c r="C83" s="3">
        <v>0.5</v>
      </c>
      <c r="D83">
        <v>9</v>
      </c>
      <c r="E83" s="1">
        <f t="shared" ref="E83" si="53">D83/$D$85</f>
        <v>0.69230769230769229</v>
      </c>
      <c r="H83">
        <v>4</v>
      </c>
      <c r="I83" s="1">
        <f t="shared" si="51"/>
        <v>0.5</v>
      </c>
      <c r="J83">
        <v>5</v>
      </c>
      <c r="K83" s="1">
        <f t="shared" si="52"/>
        <v>0.7142857142857143</v>
      </c>
      <c r="L83">
        <v>7</v>
      </c>
      <c r="M83" s="1">
        <f t="shared" ref="M83" si="54">L83/$L$85</f>
        <v>0.7</v>
      </c>
      <c r="N83">
        <v>2</v>
      </c>
      <c r="O83" s="1">
        <f t="shared" ref="O83" si="55">N83/$N$85</f>
        <v>0.4</v>
      </c>
      <c r="R83">
        <v>2</v>
      </c>
      <c r="S83" s="1">
        <f t="shared" ref="S83" si="56">R83/$R$85</f>
        <v>0.66666666666666663</v>
      </c>
      <c r="T83">
        <v>7</v>
      </c>
      <c r="U83" s="1">
        <f t="shared" ref="U83" si="57">T83/$T$85</f>
        <v>0.77777777777777779</v>
      </c>
      <c r="V83">
        <v>1</v>
      </c>
      <c r="W83" s="3">
        <v>0.5</v>
      </c>
    </row>
    <row r="84" spans="1:23" x14ac:dyDescent="0.25">
      <c r="A84" t="s">
        <v>74</v>
      </c>
    </row>
    <row r="85" spans="1:23" x14ac:dyDescent="0.25">
      <c r="A85" t="s">
        <v>75</v>
      </c>
      <c r="B85">
        <v>4</v>
      </c>
      <c r="D85">
        <v>13</v>
      </c>
      <c r="F85">
        <v>3</v>
      </c>
      <c r="H85">
        <v>8</v>
      </c>
      <c r="J85">
        <v>7</v>
      </c>
      <c r="L85">
        <v>10</v>
      </c>
      <c r="N85">
        <v>5</v>
      </c>
      <c r="P85">
        <v>1</v>
      </c>
      <c r="R85">
        <v>3</v>
      </c>
      <c r="T85">
        <v>9</v>
      </c>
      <c r="V85">
        <v>2</v>
      </c>
    </row>
    <row r="88" spans="1:23" x14ac:dyDescent="0.25">
      <c r="A88" s="4" t="s">
        <v>2</v>
      </c>
    </row>
    <row r="89" spans="1:23" ht="75" x14ac:dyDescent="0.25">
      <c r="B89" s="2" t="s">
        <v>68</v>
      </c>
      <c r="C89" s="2" t="s">
        <v>76</v>
      </c>
      <c r="D89" s="4" t="s">
        <v>60</v>
      </c>
      <c r="E89" s="4" t="s">
        <v>77</v>
      </c>
      <c r="F89" s="2" t="s">
        <v>21</v>
      </c>
      <c r="G89" s="2" t="s">
        <v>78</v>
      </c>
      <c r="H89" s="4" t="s">
        <v>65</v>
      </c>
      <c r="I89" s="4" t="s">
        <v>79</v>
      </c>
      <c r="J89" s="2" t="s">
        <v>69</v>
      </c>
      <c r="K89" s="2" t="s">
        <v>80</v>
      </c>
      <c r="L89" s="4" t="s">
        <v>70</v>
      </c>
      <c r="M89" s="2" t="s">
        <v>81</v>
      </c>
      <c r="N89" s="4" t="s">
        <v>67</v>
      </c>
      <c r="O89" s="4" t="s">
        <v>82</v>
      </c>
      <c r="P89" s="2" t="s">
        <v>73</v>
      </c>
      <c r="Q89" s="2" t="s">
        <v>83</v>
      </c>
      <c r="R89" s="2" t="s">
        <v>55</v>
      </c>
      <c r="S89" s="2" t="s">
        <v>84</v>
      </c>
      <c r="T89" s="4" t="s">
        <v>52</v>
      </c>
      <c r="U89" s="4" t="s">
        <v>85</v>
      </c>
      <c r="V89" s="2" t="s">
        <v>66</v>
      </c>
      <c r="W89" s="2" t="s">
        <v>86</v>
      </c>
    </row>
    <row r="90" spans="1:23" x14ac:dyDescent="0.25">
      <c r="A90" t="s">
        <v>72</v>
      </c>
    </row>
    <row r="91" spans="1:23" x14ac:dyDescent="0.25">
      <c r="A91" t="s">
        <v>35</v>
      </c>
      <c r="B91">
        <v>2</v>
      </c>
      <c r="C91" s="1">
        <f>B91/$B$95</f>
        <v>0.5</v>
      </c>
      <c r="D91">
        <v>9</v>
      </c>
      <c r="E91" s="1">
        <f>D91/$D$95</f>
        <v>0.69230769230769229</v>
      </c>
      <c r="H91">
        <v>4</v>
      </c>
      <c r="I91" s="1">
        <f>H91/$H$95</f>
        <v>0.5</v>
      </c>
      <c r="J91">
        <v>4</v>
      </c>
      <c r="K91" s="1">
        <f>J91/$J$95</f>
        <v>0.5714285714285714</v>
      </c>
      <c r="L91">
        <v>6</v>
      </c>
      <c r="M91" s="1">
        <f>L91/$L$95</f>
        <v>0.6</v>
      </c>
      <c r="N91">
        <v>2</v>
      </c>
      <c r="O91" s="1">
        <f>N91/$N$95</f>
        <v>0.4</v>
      </c>
      <c r="R91">
        <v>1</v>
      </c>
      <c r="S91" s="1">
        <f>R91/$R$95</f>
        <v>0.33333333333333331</v>
      </c>
      <c r="T91">
        <v>5</v>
      </c>
      <c r="U91" s="1">
        <f>T91/$T$95</f>
        <v>0.55555555555555558</v>
      </c>
      <c r="V91">
        <v>2</v>
      </c>
      <c r="W91" s="3">
        <v>1</v>
      </c>
    </row>
    <row r="92" spans="1:23" x14ac:dyDescent="0.25">
      <c r="A92" t="s">
        <v>11</v>
      </c>
      <c r="B92">
        <v>1</v>
      </c>
      <c r="C92" s="1">
        <f t="shared" ref="C92:C93" si="58">B92/$B$95</f>
        <v>0.25</v>
      </c>
      <c r="D92">
        <v>4</v>
      </c>
      <c r="E92" s="1">
        <f>D92/$D$95</f>
        <v>0.30769230769230771</v>
      </c>
      <c r="F92">
        <v>3</v>
      </c>
      <c r="G92" s="3">
        <v>1</v>
      </c>
      <c r="H92">
        <v>3</v>
      </c>
      <c r="I92" s="1">
        <f t="shared" ref="I92:I93" si="59">H92/$H$95</f>
        <v>0.375</v>
      </c>
      <c r="J92">
        <v>3</v>
      </c>
      <c r="K92" s="1">
        <f>J92/$J$95</f>
        <v>0.42857142857142855</v>
      </c>
      <c r="L92">
        <v>4</v>
      </c>
      <c r="M92" s="1">
        <f>L92/$L$95</f>
        <v>0.4</v>
      </c>
      <c r="N92">
        <v>3</v>
      </c>
      <c r="O92" s="1">
        <f>N92/$N$95</f>
        <v>0.6</v>
      </c>
      <c r="P92">
        <v>1</v>
      </c>
      <c r="Q92" s="3">
        <v>1</v>
      </c>
      <c r="R92">
        <v>2</v>
      </c>
      <c r="S92" s="1">
        <f>R92/$R$95</f>
        <v>0.66666666666666663</v>
      </c>
      <c r="T92">
        <v>4</v>
      </c>
      <c r="U92" s="1">
        <f>T92/$T$95</f>
        <v>0.44444444444444442</v>
      </c>
    </row>
    <row r="93" spans="1:23" x14ac:dyDescent="0.25">
      <c r="A93" t="s">
        <v>46</v>
      </c>
      <c r="B93">
        <v>1</v>
      </c>
      <c r="C93" s="1">
        <f t="shared" si="58"/>
        <v>0.25</v>
      </c>
      <c r="H93">
        <v>1</v>
      </c>
      <c r="I93" s="1">
        <f t="shared" si="59"/>
        <v>0.125</v>
      </c>
    </row>
    <row r="94" spans="1:23" x14ac:dyDescent="0.25">
      <c r="A94" t="s">
        <v>74</v>
      </c>
    </row>
    <row r="95" spans="1:23" x14ac:dyDescent="0.25">
      <c r="A95" t="s">
        <v>75</v>
      </c>
      <c r="B95">
        <v>4</v>
      </c>
      <c r="D95">
        <v>13</v>
      </c>
      <c r="F95">
        <v>3</v>
      </c>
      <c r="H95">
        <v>8</v>
      </c>
      <c r="J95">
        <v>7</v>
      </c>
      <c r="L95">
        <v>10</v>
      </c>
      <c r="N95">
        <v>5</v>
      </c>
      <c r="P95">
        <v>1</v>
      </c>
      <c r="R95">
        <v>3</v>
      </c>
      <c r="T95">
        <v>9</v>
      </c>
      <c r="V95">
        <v>2</v>
      </c>
    </row>
    <row r="98" spans="1:23" x14ac:dyDescent="0.25">
      <c r="A98" s="4" t="s">
        <v>92</v>
      </c>
    </row>
    <row r="99" spans="1:23" ht="75" x14ac:dyDescent="0.25">
      <c r="B99" s="2" t="s">
        <v>68</v>
      </c>
      <c r="C99" s="2" t="s">
        <v>76</v>
      </c>
      <c r="D99" s="4" t="s">
        <v>60</v>
      </c>
      <c r="E99" s="4" t="s">
        <v>77</v>
      </c>
      <c r="F99" s="2" t="s">
        <v>21</v>
      </c>
      <c r="G99" s="2" t="s">
        <v>78</v>
      </c>
      <c r="H99" s="4" t="s">
        <v>65</v>
      </c>
      <c r="I99" s="4" t="s">
        <v>79</v>
      </c>
      <c r="J99" s="2" t="s">
        <v>69</v>
      </c>
      <c r="K99" s="2" t="s">
        <v>80</v>
      </c>
      <c r="L99" s="4" t="s">
        <v>70</v>
      </c>
      <c r="M99" s="2" t="s">
        <v>81</v>
      </c>
      <c r="N99" s="4" t="s">
        <v>67</v>
      </c>
      <c r="O99" s="4" t="s">
        <v>82</v>
      </c>
      <c r="P99" s="2" t="s">
        <v>73</v>
      </c>
      <c r="Q99" s="2" t="s">
        <v>83</v>
      </c>
      <c r="R99" s="2" t="s">
        <v>55</v>
      </c>
      <c r="S99" s="2" t="s">
        <v>84</v>
      </c>
      <c r="T99" s="4" t="s">
        <v>52</v>
      </c>
      <c r="U99" s="4" t="s">
        <v>85</v>
      </c>
      <c r="V99" s="2" t="s">
        <v>66</v>
      </c>
      <c r="W99" s="2" t="s">
        <v>86</v>
      </c>
    </row>
    <row r="100" spans="1:23" x14ac:dyDescent="0.25">
      <c r="A100" t="s">
        <v>36</v>
      </c>
    </row>
    <row r="101" spans="1:23" x14ac:dyDescent="0.25">
      <c r="A101" t="s">
        <v>12</v>
      </c>
      <c r="B101">
        <v>3</v>
      </c>
      <c r="C101" s="1">
        <f>B101/$B$106</f>
        <v>0.75</v>
      </c>
      <c r="D101">
        <v>9</v>
      </c>
      <c r="E101" s="1">
        <f>D101/$D$106</f>
        <v>0.69230769230769229</v>
      </c>
      <c r="H101">
        <v>4</v>
      </c>
      <c r="I101" s="1">
        <f>H101/$H$106</f>
        <v>0.5</v>
      </c>
      <c r="J101">
        <v>6</v>
      </c>
      <c r="K101" s="1">
        <f>J101/$J$106</f>
        <v>0.8571428571428571</v>
      </c>
      <c r="L101">
        <v>5</v>
      </c>
      <c r="M101" s="1">
        <f>L101/$L$106</f>
        <v>0.5</v>
      </c>
      <c r="N101">
        <v>3</v>
      </c>
      <c r="O101" s="1">
        <f>N101/$N$106</f>
        <v>0.6</v>
      </c>
      <c r="P101">
        <v>1</v>
      </c>
      <c r="Q101" s="3">
        <v>1</v>
      </c>
      <c r="R101">
        <v>2</v>
      </c>
      <c r="S101" s="1">
        <f>R101/$R$106</f>
        <v>0.66666666666666663</v>
      </c>
      <c r="T101">
        <v>6</v>
      </c>
      <c r="U101" s="1">
        <f>T101/$T$106</f>
        <v>0.66666666666666663</v>
      </c>
      <c r="V101">
        <v>2</v>
      </c>
      <c r="W101" s="3">
        <v>1</v>
      </c>
    </row>
    <row r="102" spans="1:23" x14ac:dyDescent="0.25">
      <c r="A102" t="s">
        <v>27</v>
      </c>
      <c r="C102" s="1"/>
      <c r="E102" s="1"/>
      <c r="H102">
        <v>1</v>
      </c>
      <c r="I102" s="1">
        <f t="shared" ref="I102:I103" si="60">H102/$H$106</f>
        <v>0.125</v>
      </c>
      <c r="K102" s="1"/>
      <c r="M102" s="1"/>
      <c r="O102" s="1"/>
      <c r="S102" s="1"/>
      <c r="U102" s="1"/>
    </row>
    <row r="103" spans="1:23" x14ac:dyDescent="0.25">
      <c r="A103" t="s">
        <v>26</v>
      </c>
      <c r="B103">
        <v>1</v>
      </c>
      <c r="C103" s="1">
        <f t="shared" ref="C103" si="61">B103/$B$106</f>
        <v>0.25</v>
      </c>
      <c r="D103">
        <v>4</v>
      </c>
      <c r="E103" s="1">
        <f t="shared" ref="E103" si="62">D103/$D$106</f>
        <v>0.30769230769230771</v>
      </c>
      <c r="F103">
        <v>3</v>
      </c>
      <c r="G103" s="3">
        <v>1</v>
      </c>
      <c r="H103">
        <v>3</v>
      </c>
      <c r="I103" s="1">
        <f t="shared" si="60"/>
        <v>0.375</v>
      </c>
      <c r="J103">
        <v>1</v>
      </c>
      <c r="K103" s="1">
        <f t="shared" ref="K103" si="63">J103/$J$106</f>
        <v>0.14285714285714285</v>
      </c>
      <c r="L103">
        <v>5</v>
      </c>
      <c r="M103" s="1">
        <f t="shared" ref="M103" si="64">L103/$L$106</f>
        <v>0.5</v>
      </c>
      <c r="N103">
        <v>2</v>
      </c>
      <c r="O103" s="1">
        <f t="shared" ref="O103" si="65">N103/$N$106</f>
        <v>0.4</v>
      </c>
      <c r="R103">
        <v>1</v>
      </c>
      <c r="S103" s="1">
        <f t="shared" ref="S103" si="66">R103/$R$106</f>
        <v>0.33333333333333331</v>
      </c>
      <c r="T103">
        <v>3</v>
      </c>
      <c r="U103" s="1">
        <f t="shared" ref="U103" si="67">T103/$T$106</f>
        <v>0.33333333333333331</v>
      </c>
    </row>
    <row r="104" spans="1:23" x14ac:dyDescent="0.25">
      <c r="A104" t="s">
        <v>40</v>
      </c>
    </row>
    <row r="105" spans="1:23" x14ac:dyDescent="0.25">
      <c r="A105" t="s">
        <v>74</v>
      </c>
    </row>
    <row r="106" spans="1:23" x14ac:dyDescent="0.25">
      <c r="A106" t="s">
        <v>75</v>
      </c>
      <c r="B106">
        <v>4</v>
      </c>
      <c r="D106">
        <v>13</v>
      </c>
      <c r="F106">
        <v>3</v>
      </c>
      <c r="H106">
        <v>8</v>
      </c>
      <c r="J106">
        <v>7</v>
      </c>
      <c r="L106">
        <v>10</v>
      </c>
      <c r="N106">
        <v>5</v>
      </c>
      <c r="P106">
        <v>1</v>
      </c>
      <c r="R106">
        <v>3</v>
      </c>
      <c r="T106">
        <v>9</v>
      </c>
      <c r="V106">
        <v>2</v>
      </c>
    </row>
    <row r="109" spans="1:23" x14ac:dyDescent="0.25">
      <c r="A109" s="4" t="s">
        <v>146</v>
      </c>
    </row>
    <row r="110" spans="1:23" ht="75" x14ac:dyDescent="0.25">
      <c r="B110" s="2" t="s">
        <v>68</v>
      </c>
      <c r="C110" s="2" t="s">
        <v>76</v>
      </c>
      <c r="D110" s="4" t="s">
        <v>60</v>
      </c>
      <c r="E110" s="4" t="s">
        <v>77</v>
      </c>
      <c r="F110" s="2" t="s">
        <v>21</v>
      </c>
      <c r="G110" s="2" t="s">
        <v>78</v>
      </c>
      <c r="H110" s="4" t="s">
        <v>65</v>
      </c>
      <c r="I110" s="4" t="s">
        <v>79</v>
      </c>
      <c r="J110" s="2" t="s">
        <v>69</v>
      </c>
      <c r="K110" s="2" t="s">
        <v>80</v>
      </c>
      <c r="L110" s="4" t="s">
        <v>70</v>
      </c>
      <c r="M110" s="2" t="s">
        <v>81</v>
      </c>
      <c r="N110" s="4" t="s">
        <v>67</v>
      </c>
      <c r="O110" s="4" t="s">
        <v>82</v>
      </c>
      <c r="P110" s="2" t="s">
        <v>73</v>
      </c>
      <c r="Q110" s="2" t="s">
        <v>83</v>
      </c>
      <c r="R110" s="2" t="s">
        <v>55</v>
      </c>
      <c r="S110" s="2" t="s">
        <v>84</v>
      </c>
      <c r="T110" s="4" t="s">
        <v>52</v>
      </c>
      <c r="U110" s="4" t="s">
        <v>85</v>
      </c>
      <c r="V110" s="2" t="s">
        <v>66</v>
      </c>
      <c r="W110" s="2" t="s">
        <v>86</v>
      </c>
    </row>
    <row r="111" spans="1:23" x14ac:dyDescent="0.25">
      <c r="A111" t="s">
        <v>36</v>
      </c>
      <c r="H111" s="4"/>
    </row>
    <row r="112" spans="1:23" x14ac:dyDescent="0.25">
      <c r="A112" t="s">
        <v>12</v>
      </c>
      <c r="B112">
        <v>3</v>
      </c>
      <c r="C112" s="1">
        <f>B112/$B$117</f>
        <v>0.75</v>
      </c>
      <c r="D112">
        <v>9</v>
      </c>
      <c r="E112" s="1">
        <f>D112/$D$117</f>
        <v>0.69230769230769229</v>
      </c>
      <c r="F112">
        <v>1</v>
      </c>
      <c r="G112" s="1">
        <f>F112/$F$117</f>
        <v>0.33333333333333331</v>
      </c>
      <c r="H112">
        <v>4</v>
      </c>
      <c r="I112" s="1">
        <f>H112/$H$117</f>
        <v>0.5</v>
      </c>
      <c r="J112">
        <v>7</v>
      </c>
      <c r="K112" s="3">
        <v>1</v>
      </c>
      <c r="L112">
        <v>5</v>
      </c>
      <c r="M112" s="3">
        <v>0.5</v>
      </c>
      <c r="N112">
        <v>5</v>
      </c>
      <c r="O112" s="3">
        <v>1</v>
      </c>
      <c r="P112">
        <v>1</v>
      </c>
      <c r="Q112" s="3">
        <v>1</v>
      </c>
      <c r="R112">
        <v>2</v>
      </c>
      <c r="S112" s="1">
        <f>R112/$R$117</f>
        <v>0.66666666666666663</v>
      </c>
      <c r="T112">
        <v>7</v>
      </c>
      <c r="U112" s="1">
        <f>T112/$T$117</f>
        <v>0.77777777777777779</v>
      </c>
      <c r="V112">
        <v>1</v>
      </c>
      <c r="W112" s="1">
        <f>V112/$V$117</f>
        <v>0.5</v>
      </c>
    </row>
    <row r="113" spans="1:23" x14ac:dyDescent="0.25">
      <c r="A113" t="s">
        <v>27</v>
      </c>
      <c r="C113" s="1"/>
      <c r="E113" s="1"/>
      <c r="G113" s="1"/>
      <c r="H113">
        <v>1</v>
      </c>
      <c r="I113" s="1">
        <f t="shared" ref="I113:I114" si="68">H113/$H$117</f>
        <v>0.125</v>
      </c>
      <c r="S113" s="1"/>
      <c r="U113" s="1"/>
      <c r="W113" s="1"/>
    </row>
    <row r="114" spans="1:23" x14ac:dyDescent="0.25">
      <c r="A114" t="s">
        <v>26</v>
      </c>
      <c r="B114">
        <v>1</v>
      </c>
      <c r="C114" s="1">
        <f t="shared" ref="C114" si="69">B114/$B$117</f>
        <v>0.25</v>
      </c>
      <c r="D114">
        <v>4</v>
      </c>
      <c r="E114" s="1">
        <f t="shared" ref="E114" si="70">D114/$D$117</f>
        <v>0.30769230769230771</v>
      </c>
      <c r="F114">
        <v>2</v>
      </c>
      <c r="G114" s="1">
        <f t="shared" ref="G114" si="71">F114/$F$117</f>
        <v>0.66666666666666663</v>
      </c>
      <c r="H114">
        <v>3</v>
      </c>
      <c r="I114" s="1">
        <f t="shared" si="68"/>
        <v>0.375</v>
      </c>
      <c r="L114">
        <v>5</v>
      </c>
      <c r="M114" s="3">
        <v>0.5</v>
      </c>
      <c r="R114">
        <v>1</v>
      </c>
      <c r="S114" s="1">
        <f t="shared" ref="S114" si="72">R114/$R$117</f>
        <v>0.33333333333333331</v>
      </c>
      <c r="T114">
        <v>2</v>
      </c>
      <c r="U114" s="1">
        <f t="shared" ref="U114" si="73">T114/$T$117</f>
        <v>0.22222222222222221</v>
      </c>
      <c r="V114">
        <v>1</v>
      </c>
      <c r="W114" s="1">
        <f t="shared" ref="W114" si="74">V114/$V$117</f>
        <v>0.5</v>
      </c>
    </row>
    <row r="115" spans="1:23" x14ac:dyDescent="0.25">
      <c r="A115" t="s">
        <v>40</v>
      </c>
    </row>
    <row r="116" spans="1:23" x14ac:dyDescent="0.25">
      <c r="A116" t="s">
        <v>74</v>
      </c>
    </row>
    <row r="117" spans="1:23" x14ac:dyDescent="0.25">
      <c r="A117" t="s">
        <v>75</v>
      </c>
      <c r="B117">
        <v>4</v>
      </c>
      <c r="D117">
        <v>13</v>
      </c>
      <c r="F117">
        <v>3</v>
      </c>
      <c r="H117">
        <v>8</v>
      </c>
      <c r="J117">
        <v>7</v>
      </c>
      <c r="L117">
        <v>10</v>
      </c>
      <c r="N117">
        <v>5</v>
      </c>
      <c r="P117">
        <v>1</v>
      </c>
      <c r="R117">
        <v>3</v>
      </c>
      <c r="T117">
        <v>9</v>
      </c>
      <c r="V117">
        <v>2</v>
      </c>
    </row>
    <row r="120" spans="1:23" x14ac:dyDescent="0.25">
      <c r="A120" s="4" t="s">
        <v>93</v>
      </c>
    </row>
    <row r="121" spans="1:23" ht="75" x14ac:dyDescent="0.25">
      <c r="B121" s="2" t="s">
        <v>68</v>
      </c>
      <c r="C121" s="2" t="s">
        <v>76</v>
      </c>
      <c r="D121" s="4" t="s">
        <v>60</v>
      </c>
      <c r="E121" s="4" t="s">
        <v>77</v>
      </c>
      <c r="F121" s="2" t="s">
        <v>21</v>
      </c>
      <c r="G121" s="2" t="s">
        <v>78</v>
      </c>
      <c r="H121" s="4" t="s">
        <v>65</v>
      </c>
      <c r="I121" s="4" t="s">
        <v>79</v>
      </c>
      <c r="J121" s="2" t="s">
        <v>69</v>
      </c>
      <c r="K121" s="2" t="s">
        <v>80</v>
      </c>
      <c r="L121" s="4" t="s">
        <v>70</v>
      </c>
      <c r="M121" s="2" t="s">
        <v>81</v>
      </c>
      <c r="N121" s="4" t="s">
        <v>67</v>
      </c>
      <c r="O121" s="4" t="s">
        <v>82</v>
      </c>
      <c r="P121" s="2" t="s">
        <v>73</v>
      </c>
      <c r="Q121" s="2" t="s">
        <v>83</v>
      </c>
      <c r="R121" s="2" t="s">
        <v>55</v>
      </c>
      <c r="S121" s="2" t="s">
        <v>84</v>
      </c>
      <c r="T121" s="4" t="s">
        <v>52</v>
      </c>
      <c r="U121" s="4" t="s">
        <v>85</v>
      </c>
      <c r="V121" s="2" t="s">
        <v>66</v>
      </c>
      <c r="W121" s="2" t="s">
        <v>86</v>
      </c>
    </row>
    <row r="122" spans="1:23" x14ac:dyDescent="0.25">
      <c r="A122" t="s">
        <v>36</v>
      </c>
    </row>
    <row r="123" spans="1:23" x14ac:dyDescent="0.25">
      <c r="A123" t="s">
        <v>12</v>
      </c>
      <c r="B123">
        <v>3</v>
      </c>
      <c r="C123" s="1">
        <f>B123/$B$128</f>
        <v>0.75</v>
      </c>
      <c r="D123">
        <v>10</v>
      </c>
      <c r="E123" s="1">
        <f>D123/$D$128</f>
        <v>0.76923076923076927</v>
      </c>
      <c r="H123">
        <v>4</v>
      </c>
      <c r="I123" s="1">
        <f>H123/$H$128</f>
        <v>0.5</v>
      </c>
      <c r="J123">
        <v>7</v>
      </c>
      <c r="K123" s="3">
        <v>1</v>
      </c>
      <c r="L123">
        <v>6</v>
      </c>
      <c r="M123" s="1">
        <f>L123/$L$128</f>
        <v>0.6</v>
      </c>
      <c r="N123">
        <v>3</v>
      </c>
      <c r="O123" s="1">
        <f>N123/$N$128</f>
        <v>0.6</v>
      </c>
      <c r="P123">
        <v>1</v>
      </c>
      <c r="Q123" s="3">
        <v>1</v>
      </c>
      <c r="R123">
        <v>1</v>
      </c>
      <c r="S123" s="1">
        <f>R123/$R$128</f>
        <v>0.33333333333333331</v>
      </c>
      <c r="T123">
        <v>6</v>
      </c>
      <c r="U123" s="1">
        <f>T123/$T$128</f>
        <v>0.66666666666666663</v>
      </c>
      <c r="V123">
        <v>2</v>
      </c>
      <c r="W123" s="3">
        <v>1</v>
      </c>
    </row>
    <row r="124" spans="1:23" x14ac:dyDescent="0.25">
      <c r="A124" t="s">
        <v>27</v>
      </c>
      <c r="C124" s="1"/>
      <c r="E124" s="1"/>
      <c r="H124">
        <v>1</v>
      </c>
      <c r="I124" s="1">
        <f t="shared" ref="I124:I125" si="75">H124/$H$128</f>
        <v>0.125</v>
      </c>
      <c r="M124" s="1"/>
      <c r="O124" s="1"/>
      <c r="S124" s="1"/>
      <c r="T124">
        <v>1</v>
      </c>
      <c r="U124" s="1">
        <f t="shared" ref="U124:U125" si="76">T124/$T$128</f>
        <v>0.1111111111111111</v>
      </c>
    </row>
    <row r="125" spans="1:23" x14ac:dyDescent="0.25">
      <c r="A125" t="s">
        <v>26</v>
      </c>
      <c r="B125">
        <v>1</v>
      </c>
      <c r="C125" s="1">
        <f t="shared" ref="C125" si="77">B125/$B$128</f>
        <v>0.25</v>
      </c>
      <c r="D125">
        <v>3</v>
      </c>
      <c r="E125" s="1">
        <f t="shared" ref="E125" si="78">D125/$D$128</f>
        <v>0.23076923076923078</v>
      </c>
      <c r="F125">
        <v>3</v>
      </c>
      <c r="G125" s="3">
        <v>1</v>
      </c>
      <c r="H125">
        <v>3</v>
      </c>
      <c r="I125" s="1">
        <f t="shared" si="75"/>
        <v>0.375</v>
      </c>
      <c r="L125">
        <v>4</v>
      </c>
      <c r="M125" s="1">
        <f t="shared" ref="M125" si="79">L125/$L$128</f>
        <v>0.4</v>
      </c>
      <c r="N125">
        <v>2</v>
      </c>
      <c r="O125" s="1">
        <f t="shared" ref="O125" si="80">N125/$N$128</f>
        <v>0.4</v>
      </c>
      <c r="R125">
        <v>2</v>
      </c>
      <c r="S125" s="1">
        <f t="shared" ref="S125" si="81">R125/$R$128</f>
        <v>0.66666666666666663</v>
      </c>
      <c r="T125">
        <v>2</v>
      </c>
      <c r="U125" s="1">
        <f t="shared" si="76"/>
        <v>0.22222222222222221</v>
      </c>
    </row>
    <row r="126" spans="1:23" x14ac:dyDescent="0.25">
      <c r="A126" t="s">
        <v>40</v>
      </c>
    </row>
    <row r="127" spans="1:23" x14ac:dyDescent="0.25">
      <c r="A127" t="s">
        <v>74</v>
      </c>
    </row>
    <row r="128" spans="1:23" x14ac:dyDescent="0.25">
      <c r="A128" t="s">
        <v>75</v>
      </c>
      <c r="B128">
        <v>4</v>
      </c>
      <c r="D128">
        <v>13</v>
      </c>
      <c r="F128">
        <v>3</v>
      </c>
      <c r="H128">
        <v>8</v>
      </c>
      <c r="J128">
        <v>7</v>
      </c>
      <c r="L128">
        <v>10</v>
      </c>
      <c r="N128">
        <v>5</v>
      </c>
      <c r="P128">
        <v>1</v>
      </c>
      <c r="R128">
        <v>3</v>
      </c>
      <c r="T128">
        <v>9</v>
      </c>
      <c r="V128">
        <v>2</v>
      </c>
    </row>
    <row r="131" spans="1:23" x14ac:dyDescent="0.25">
      <c r="A131" s="4" t="s">
        <v>94</v>
      </c>
      <c r="L131" s="4"/>
    </row>
    <row r="132" spans="1:23" ht="75" x14ac:dyDescent="0.25">
      <c r="B132" s="2" t="s">
        <v>68</v>
      </c>
      <c r="C132" s="2" t="s">
        <v>76</v>
      </c>
      <c r="D132" s="4" t="s">
        <v>60</v>
      </c>
      <c r="E132" s="4" t="s">
        <v>77</v>
      </c>
      <c r="F132" s="2" t="s">
        <v>21</v>
      </c>
      <c r="G132" s="2" t="s">
        <v>78</v>
      </c>
      <c r="H132" s="4" t="s">
        <v>65</v>
      </c>
      <c r="I132" s="4" t="s">
        <v>79</v>
      </c>
      <c r="J132" s="2" t="s">
        <v>69</v>
      </c>
      <c r="K132" s="2" t="s">
        <v>80</v>
      </c>
      <c r="L132" s="4" t="s">
        <v>70</v>
      </c>
      <c r="M132" s="2" t="s">
        <v>81</v>
      </c>
      <c r="N132" s="4" t="s">
        <v>67</v>
      </c>
      <c r="O132" s="4" t="s">
        <v>82</v>
      </c>
      <c r="P132" s="2" t="s">
        <v>73</v>
      </c>
      <c r="Q132" s="2" t="s">
        <v>83</v>
      </c>
      <c r="R132" s="2" t="s">
        <v>55</v>
      </c>
      <c r="S132" s="2" t="s">
        <v>84</v>
      </c>
      <c r="T132" s="4" t="s">
        <v>52</v>
      </c>
      <c r="U132" s="4" t="s">
        <v>85</v>
      </c>
      <c r="V132" s="2" t="s">
        <v>66</v>
      </c>
      <c r="W132" s="2" t="s">
        <v>86</v>
      </c>
    </row>
    <row r="133" spans="1:23" x14ac:dyDescent="0.25">
      <c r="A133" t="s">
        <v>36</v>
      </c>
      <c r="D133" s="4"/>
    </row>
    <row r="134" spans="1:23" x14ac:dyDescent="0.25">
      <c r="A134" t="s">
        <v>12</v>
      </c>
      <c r="B134">
        <v>3</v>
      </c>
      <c r="C134" s="1">
        <f>B134/$B$139</f>
        <v>0.75</v>
      </c>
      <c r="D134">
        <v>11</v>
      </c>
      <c r="E134" s="1">
        <f>D134/$D$139</f>
        <v>0.84615384615384615</v>
      </c>
      <c r="F134">
        <v>1</v>
      </c>
      <c r="G134" s="1">
        <f>F134/$F$139</f>
        <v>0.33333333333333331</v>
      </c>
      <c r="H134">
        <v>5</v>
      </c>
      <c r="I134" s="1">
        <f>H134/$H$139</f>
        <v>0.625</v>
      </c>
      <c r="J134">
        <v>7</v>
      </c>
      <c r="K134" s="3">
        <v>1</v>
      </c>
      <c r="L134">
        <v>9</v>
      </c>
      <c r="M134" s="1">
        <f>L134/$L$139</f>
        <v>0.9</v>
      </c>
      <c r="N134">
        <v>4</v>
      </c>
      <c r="O134" s="1">
        <f>N134/$N$139</f>
        <v>0.8</v>
      </c>
      <c r="P134">
        <v>1</v>
      </c>
      <c r="Q134" s="3">
        <v>1</v>
      </c>
      <c r="R134">
        <v>1</v>
      </c>
      <c r="S134" s="1">
        <f>R134/$R$139</f>
        <v>0.33333333333333331</v>
      </c>
      <c r="T134">
        <v>8</v>
      </c>
      <c r="U134" s="1">
        <f>T134/$T$139</f>
        <v>0.88888888888888884</v>
      </c>
      <c r="V134">
        <v>2</v>
      </c>
      <c r="W134" s="3">
        <v>1</v>
      </c>
    </row>
    <row r="135" spans="1:23" x14ac:dyDescent="0.25">
      <c r="A135" t="s">
        <v>27</v>
      </c>
      <c r="C135" s="1"/>
      <c r="E135" s="1"/>
      <c r="G135" s="1"/>
      <c r="I135" s="1"/>
      <c r="M135" s="1"/>
      <c r="O135" s="1"/>
      <c r="S135" s="1"/>
      <c r="U135" s="1"/>
    </row>
    <row r="136" spans="1:23" x14ac:dyDescent="0.25">
      <c r="A136" t="s">
        <v>26</v>
      </c>
      <c r="B136">
        <v>1</v>
      </c>
      <c r="C136" s="1">
        <f t="shared" ref="C136" si="82">B136/$B$139</f>
        <v>0.25</v>
      </c>
      <c r="D136">
        <v>2</v>
      </c>
      <c r="E136" s="1">
        <f t="shared" ref="E136" si="83">D136/$D$139</f>
        <v>0.15384615384615385</v>
      </c>
      <c r="F136">
        <v>2</v>
      </c>
      <c r="G136" s="1">
        <f t="shared" ref="G136" si="84">F136/$F$139</f>
        <v>0.66666666666666663</v>
      </c>
      <c r="H136">
        <v>3</v>
      </c>
      <c r="I136" s="1">
        <f t="shared" ref="I136" si="85">H136/$H$139</f>
        <v>0.375</v>
      </c>
      <c r="L136">
        <v>1</v>
      </c>
      <c r="M136" s="1">
        <f t="shared" ref="M136" si="86">L136/$L$139</f>
        <v>0.1</v>
      </c>
      <c r="N136">
        <v>1</v>
      </c>
      <c r="O136" s="1">
        <f t="shared" ref="O136" si="87">N136/$N$139</f>
        <v>0.2</v>
      </c>
      <c r="R136">
        <v>2</v>
      </c>
      <c r="S136" s="1">
        <f t="shared" ref="S136" si="88">R136/$R$139</f>
        <v>0.66666666666666663</v>
      </c>
      <c r="T136">
        <v>1</v>
      </c>
      <c r="U136" s="1">
        <f t="shared" ref="U136" si="89">T136/$T$139</f>
        <v>0.1111111111111111</v>
      </c>
    </row>
    <row r="137" spans="1:23" x14ac:dyDescent="0.25">
      <c r="A137" t="s">
        <v>40</v>
      </c>
    </row>
    <row r="138" spans="1:23" x14ac:dyDescent="0.25">
      <c r="A138" t="s">
        <v>74</v>
      </c>
    </row>
    <row r="139" spans="1:23" x14ac:dyDescent="0.25">
      <c r="A139" t="s">
        <v>75</v>
      </c>
      <c r="B139">
        <v>4</v>
      </c>
      <c r="D139">
        <v>13</v>
      </c>
      <c r="F139">
        <v>3</v>
      </c>
      <c r="H139">
        <v>8</v>
      </c>
      <c r="J139">
        <v>7</v>
      </c>
      <c r="L139">
        <v>10</v>
      </c>
      <c r="N139">
        <v>5</v>
      </c>
      <c r="P139">
        <v>1</v>
      </c>
      <c r="R139">
        <v>3</v>
      </c>
      <c r="T139">
        <v>9</v>
      </c>
      <c r="V139">
        <v>2</v>
      </c>
    </row>
    <row r="142" spans="1:23" x14ac:dyDescent="0.25">
      <c r="A142" s="4" t="s">
        <v>95</v>
      </c>
    </row>
    <row r="143" spans="1:23" ht="75" x14ac:dyDescent="0.25">
      <c r="B143" s="2" t="s">
        <v>68</v>
      </c>
      <c r="C143" s="2" t="s">
        <v>76</v>
      </c>
      <c r="D143" s="4" t="s">
        <v>60</v>
      </c>
      <c r="E143" s="4" t="s">
        <v>77</v>
      </c>
      <c r="F143" s="2" t="s">
        <v>21</v>
      </c>
      <c r="G143" s="2" t="s">
        <v>78</v>
      </c>
      <c r="H143" s="4" t="s">
        <v>65</v>
      </c>
      <c r="I143" s="4" t="s">
        <v>79</v>
      </c>
      <c r="J143" s="2" t="s">
        <v>69</v>
      </c>
      <c r="K143" s="2" t="s">
        <v>80</v>
      </c>
      <c r="L143" s="4" t="s">
        <v>70</v>
      </c>
      <c r="M143" s="2" t="s">
        <v>81</v>
      </c>
      <c r="N143" s="4" t="s">
        <v>67</v>
      </c>
      <c r="O143" s="4" t="s">
        <v>82</v>
      </c>
      <c r="P143" s="2" t="s">
        <v>73</v>
      </c>
      <c r="Q143" s="2" t="s">
        <v>83</v>
      </c>
      <c r="R143" s="2" t="s">
        <v>55</v>
      </c>
      <c r="S143" s="2" t="s">
        <v>84</v>
      </c>
      <c r="T143" s="4" t="s">
        <v>52</v>
      </c>
      <c r="U143" s="4" t="s">
        <v>85</v>
      </c>
      <c r="V143" s="2" t="s">
        <v>66</v>
      </c>
      <c r="W143" s="2" t="s">
        <v>86</v>
      </c>
    </row>
    <row r="144" spans="1:23" x14ac:dyDescent="0.25">
      <c r="A144" t="s">
        <v>36</v>
      </c>
      <c r="J144">
        <v>1</v>
      </c>
      <c r="K144" s="1">
        <f>J144/$J$150</f>
        <v>0.14285714285714285</v>
      </c>
    </row>
    <row r="145" spans="1:23" x14ac:dyDescent="0.25">
      <c r="A145" t="s">
        <v>12</v>
      </c>
      <c r="B145">
        <v>3</v>
      </c>
      <c r="C145" s="1">
        <f>B145/$B$150</f>
        <v>0.75</v>
      </c>
      <c r="D145">
        <v>10</v>
      </c>
      <c r="E145" s="1">
        <f>D145/$D$150</f>
        <v>0.76923076923076927</v>
      </c>
      <c r="H145">
        <v>8</v>
      </c>
      <c r="I145" s="3">
        <v>1</v>
      </c>
      <c r="J145">
        <v>6</v>
      </c>
      <c r="K145" s="1">
        <f>J145/$J$150</f>
        <v>0.8571428571428571</v>
      </c>
      <c r="L145">
        <v>9</v>
      </c>
      <c r="M145" s="1">
        <f>L145/$L$150</f>
        <v>0.9</v>
      </c>
      <c r="N145">
        <v>5</v>
      </c>
      <c r="O145" s="3">
        <v>1</v>
      </c>
      <c r="P145">
        <v>1</v>
      </c>
      <c r="Q145" s="3">
        <v>1</v>
      </c>
      <c r="R145">
        <v>3</v>
      </c>
      <c r="S145" s="3">
        <v>1</v>
      </c>
      <c r="T145">
        <v>8</v>
      </c>
      <c r="U145" s="1">
        <f>T145/$T$150</f>
        <v>0.88888888888888884</v>
      </c>
      <c r="V145">
        <v>2</v>
      </c>
      <c r="W145" s="3">
        <v>1</v>
      </c>
    </row>
    <row r="146" spans="1:23" x14ac:dyDescent="0.25">
      <c r="A146" t="s">
        <v>27</v>
      </c>
      <c r="C146" s="1"/>
      <c r="E146" s="1"/>
      <c r="M146" s="1"/>
      <c r="U146" s="1"/>
    </row>
    <row r="147" spans="1:23" x14ac:dyDescent="0.25">
      <c r="A147" t="s">
        <v>26</v>
      </c>
      <c r="B147">
        <v>1</v>
      </c>
      <c r="C147" s="1">
        <f t="shared" ref="C147" si="90">B147/$B$150</f>
        <v>0.25</v>
      </c>
      <c r="D147">
        <v>3</v>
      </c>
      <c r="E147" s="1">
        <f t="shared" ref="E147" si="91">D147/$D$150</f>
        <v>0.23076923076923078</v>
      </c>
      <c r="F147">
        <v>3</v>
      </c>
      <c r="G147" s="3">
        <v>1</v>
      </c>
      <c r="L147">
        <v>1</v>
      </c>
      <c r="M147" s="1">
        <f t="shared" ref="M147" si="92">L147/$L$150</f>
        <v>0.1</v>
      </c>
      <c r="T147">
        <v>1</v>
      </c>
      <c r="U147" s="1">
        <f t="shared" ref="U147" si="93">T147/$T$150</f>
        <v>0.1111111111111111</v>
      </c>
    </row>
    <row r="148" spans="1:23" x14ac:dyDescent="0.25">
      <c r="A148" t="s">
        <v>40</v>
      </c>
    </row>
    <row r="149" spans="1:23" x14ac:dyDescent="0.25">
      <c r="A149" t="s">
        <v>74</v>
      </c>
    </row>
    <row r="150" spans="1:23" x14ac:dyDescent="0.25">
      <c r="A150" t="s">
        <v>75</v>
      </c>
      <c r="B150">
        <v>4</v>
      </c>
      <c r="D150">
        <v>13</v>
      </c>
      <c r="F150">
        <v>3</v>
      </c>
      <c r="H150">
        <v>8</v>
      </c>
      <c r="J150">
        <v>7</v>
      </c>
      <c r="L150">
        <v>10</v>
      </c>
      <c r="N150">
        <v>5</v>
      </c>
      <c r="P150">
        <v>1</v>
      </c>
      <c r="R150">
        <v>3</v>
      </c>
      <c r="T150">
        <v>9</v>
      </c>
      <c r="V150">
        <v>2</v>
      </c>
    </row>
    <row r="153" spans="1:23" x14ac:dyDescent="0.25">
      <c r="A153" s="4" t="s">
        <v>96</v>
      </c>
      <c r="P153" s="2"/>
    </row>
    <row r="154" spans="1:23" ht="75" x14ac:dyDescent="0.25">
      <c r="B154" s="2" t="s">
        <v>68</v>
      </c>
      <c r="C154" s="2" t="s">
        <v>76</v>
      </c>
      <c r="D154" s="4" t="s">
        <v>60</v>
      </c>
      <c r="E154" s="4" t="s">
        <v>77</v>
      </c>
      <c r="F154" s="2" t="s">
        <v>21</v>
      </c>
      <c r="G154" s="2" t="s">
        <v>78</v>
      </c>
      <c r="H154" s="4" t="s">
        <v>65</v>
      </c>
      <c r="I154" s="4" t="s">
        <v>79</v>
      </c>
      <c r="J154" s="2" t="s">
        <v>69</v>
      </c>
      <c r="K154" s="2" t="s">
        <v>80</v>
      </c>
      <c r="L154" s="4" t="s">
        <v>70</v>
      </c>
      <c r="M154" s="2" t="s">
        <v>81</v>
      </c>
      <c r="N154" s="4" t="s">
        <v>67</v>
      </c>
      <c r="O154" s="4" t="s">
        <v>82</v>
      </c>
      <c r="P154" s="2" t="s">
        <v>73</v>
      </c>
      <c r="Q154" s="2" t="s">
        <v>83</v>
      </c>
      <c r="R154" s="2" t="s">
        <v>55</v>
      </c>
      <c r="S154" s="2" t="s">
        <v>84</v>
      </c>
      <c r="T154" s="4" t="s">
        <v>52</v>
      </c>
      <c r="U154" s="4" t="s">
        <v>85</v>
      </c>
      <c r="V154" s="2" t="s">
        <v>66</v>
      </c>
      <c r="W154" s="2" t="s">
        <v>86</v>
      </c>
    </row>
    <row r="155" spans="1:23" x14ac:dyDescent="0.25">
      <c r="A155" t="s">
        <v>36</v>
      </c>
    </row>
    <row r="156" spans="1:23" x14ac:dyDescent="0.25">
      <c r="A156" t="s">
        <v>12</v>
      </c>
      <c r="B156">
        <v>3</v>
      </c>
      <c r="C156" s="1">
        <f>B156/$B$160</f>
        <v>0.75</v>
      </c>
      <c r="D156">
        <v>10</v>
      </c>
      <c r="E156" s="1">
        <f>D156/$D$160</f>
        <v>0.76923076923076927</v>
      </c>
      <c r="F156">
        <v>1</v>
      </c>
      <c r="G156" s="1">
        <f>F156/$F$160</f>
        <v>0.33333333333333331</v>
      </c>
      <c r="H156">
        <v>7</v>
      </c>
      <c r="I156" s="1">
        <f>H156/$H$160</f>
        <v>0.875</v>
      </c>
      <c r="J156">
        <v>7</v>
      </c>
      <c r="K156" s="3">
        <v>1</v>
      </c>
      <c r="L156">
        <v>7</v>
      </c>
      <c r="M156" s="1">
        <f>L156/$L$160</f>
        <v>0.7</v>
      </c>
      <c r="N156">
        <v>4</v>
      </c>
      <c r="O156" s="1">
        <f>N156/$N$160</f>
        <v>0.8</v>
      </c>
      <c r="P156">
        <v>1</v>
      </c>
      <c r="Q156" s="3">
        <v>1</v>
      </c>
      <c r="R156">
        <v>2</v>
      </c>
      <c r="S156" s="1">
        <f>R156/$R$160</f>
        <v>0.66666666666666663</v>
      </c>
      <c r="T156">
        <v>6</v>
      </c>
      <c r="U156" s="1">
        <f>T156/$T$160</f>
        <v>0.66666666666666663</v>
      </c>
      <c r="V156">
        <v>2</v>
      </c>
      <c r="W156" s="3">
        <v>1</v>
      </c>
    </row>
    <row r="157" spans="1:23" x14ac:dyDescent="0.25">
      <c r="A157" t="s">
        <v>26</v>
      </c>
      <c r="B157">
        <v>1</v>
      </c>
      <c r="C157" s="1">
        <f>B157/$B$160</f>
        <v>0.25</v>
      </c>
      <c r="D157">
        <v>3</v>
      </c>
      <c r="E157" s="1">
        <f>D157/$D$160</f>
        <v>0.23076923076923078</v>
      </c>
      <c r="F157">
        <v>2</v>
      </c>
      <c r="G157" s="1">
        <f>F157/$F$160</f>
        <v>0.66666666666666663</v>
      </c>
      <c r="H157">
        <v>1</v>
      </c>
      <c r="I157" s="1">
        <f>H157/$H$160</f>
        <v>0.125</v>
      </c>
      <c r="L157">
        <v>3</v>
      </c>
      <c r="M157" s="1">
        <f>L157/$L$160</f>
        <v>0.3</v>
      </c>
      <c r="N157">
        <v>1</v>
      </c>
      <c r="O157" s="1">
        <f>N157/$N$160</f>
        <v>0.2</v>
      </c>
      <c r="R157">
        <v>1</v>
      </c>
      <c r="S157" s="1">
        <f>R157/$R$160</f>
        <v>0.33333333333333331</v>
      </c>
      <c r="T157">
        <v>3</v>
      </c>
      <c r="U157" s="1">
        <f>T157/$T$160</f>
        <v>0.33333333333333331</v>
      </c>
    </row>
    <row r="158" spans="1:23" x14ac:dyDescent="0.25">
      <c r="A158" t="s">
        <v>40</v>
      </c>
    </row>
    <row r="159" spans="1:23" x14ac:dyDescent="0.25">
      <c r="A159" t="s">
        <v>74</v>
      </c>
    </row>
    <row r="160" spans="1:23" x14ac:dyDescent="0.25">
      <c r="A160" t="s">
        <v>75</v>
      </c>
      <c r="B160">
        <v>4</v>
      </c>
      <c r="D160">
        <v>13</v>
      </c>
      <c r="F160">
        <v>3</v>
      </c>
      <c r="H160">
        <v>8</v>
      </c>
      <c r="J160">
        <v>7</v>
      </c>
      <c r="L160">
        <v>10</v>
      </c>
      <c r="N160">
        <v>5</v>
      </c>
      <c r="P160">
        <v>1</v>
      </c>
      <c r="R160">
        <v>3</v>
      </c>
      <c r="T160">
        <v>9</v>
      </c>
      <c r="V160">
        <v>2</v>
      </c>
    </row>
    <row r="163" spans="1:23" x14ac:dyDescent="0.25">
      <c r="A163" s="4" t="s">
        <v>97</v>
      </c>
    </row>
    <row r="164" spans="1:23" ht="75" x14ac:dyDescent="0.25">
      <c r="B164" s="2" t="s">
        <v>68</v>
      </c>
      <c r="C164" s="2" t="s">
        <v>76</v>
      </c>
      <c r="D164" s="4" t="s">
        <v>60</v>
      </c>
      <c r="E164" s="4" t="s">
        <v>77</v>
      </c>
      <c r="F164" s="2" t="s">
        <v>21</v>
      </c>
      <c r="G164" s="2" t="s">
        <v>78</v>
      </c>
      <c r="H164" s="4" t="s">
        <v>65</v>
      </c>
      <c r="I164" s="4" t="s">
        <v>79</v>
      </c>
      <c r="J164" s="2" t="s">
        <v>69</v>
      </c>
      <c r="K164" s="2" t="s">
        <v>80</v>
      </c>
      <c r="L164" s="4" t="s">
        <v>70</v>
      </c>
      <c r="M164" s="2" t="s">
        <v>81</v>
      </c>
      <c r="N164" s="4" t="s">
        <v>67</v>
      </c>
      <c r="O164" s="4" t="s">
        <v>82</v>
      </c>
      <c r="P164" s="2" t="s">
        <v>73</v>
      </c>
      <c r="Q164" s="2" t="s">
        <v>83</v>
      </c>
      <c r="R164" s="2" t="s">
        <v>55</v>
      </c>
      <c r="S164" s="2" t="s">
        <v>84</v>
      </c>
      <c r="T164" s="4" t="s">
        <v>52</v>
      </c>
      <c r="U164" s="4" t="s">
        <v>85</v>
      </c>
      <c r="V164" s="2" t="s">
        <v>66</v>
      </c>
      <c r="W164" s="2" t="s">
        <v>86</v>
      </c>
    </row>
    <row r="165" spans="1:23" x14ac:dyDescent="0.25">
      <c r="A165" t="s">
        <v>36</v>
      </c>
    </row>
    <row r="166" spans="1:23" x14ac:dyDescent="0.25">
      <c r="A166" t="s">
        <v>12</v>
      </c>
      <c r="B166">
        <v>3</v>
      </c>
      <c r="C166" s="1">
        <f>B166/$B$170</f>
        <v>0.75</v>
      </c>
      <c r="D166">
        <v>11</v>
      </c>
      <c r="E166" s="1">
        <f>D166/$D$170</f>
        <v>0.84615384615384615</v>
      </c>
      <c r="F166">
        <v>1</v>
      </c>
      <c r="G166" s="1">
        <f>F166/$F$170</f>
        <v>0.33333333333333331</v>
      </c>
      <c r="H166">
        <v>6</v>
      </c>
      <c r="I166" s="1">
        <f>H166/$H$170</f>
        <v>0.75</v>
      </c>
      <c r="J166">
        <v>6</v>
      </c>
      <c r="K166" s="1">
        <f>J166/$J$170</f>
        <v>0.8571428571428571</v>
      </c>
      <c r="L166">
        <v>8</v>
      </c>
      <c r="M166" s="1">
        <f>L166/$L$170</f>
        <v>0.8</v>
      </c>
      <c r="N166">
        <v>4</v>
      </c>
      <c r="O166" s="1">
        <f>N166/$N$170</f>
        <v>0.8</v>
      </c>
      <c r="P166">
        <v>1</v>
      </c>
      <c r="Q166" s="1">
        <f>P166/$P$170</f>
        <v>1</v>
      </c>
      <c r="R166">
        <v>2</v>
      </c>
      <c r="S166" s="1">
        <f>R166/$R$170</f>
        <v>0.66666666666666663</v>
      </c>
      <c r="T166">
        <v>7</v>
      </c>
      <c r="U166" s="1">
        <f>T166/$T$170</f>
        <v>0.77777777777777779</v>
      </c>
      <c r="V166">
        <v>2</v>
      </c>
      <c r="W166" s="3">
        <v>1</v>
      </c>
    </row>
    <row r="167" spans="1:23" x14ac:dyDescent="0.25">
      <c r="A167" t="s">
        <v>26</v>
      </c>
      <c r="B167">
        <v>1</v>
      </c>
      <c r="C167" s="1">
        <f>B167/$B$170</f>
        <v>0.25</v>
      </c>
      <c r="D167">
        <v>2</v>
      </c>
      <c r="E167" s="1">
        <f>D167/$D$170</f>
        <v>0.15384615384615385</v>
      </c>
      <c r="F167">
        <v>2</v>
      </c>
      <c r="G167" s="1">
        <f>F167/$F$170</f>
        <v>0.66666666666666663</v>
      </c>
      <c r="H167">
        <v>1</v>
      </c>
      <c r="I167" s="1">
        <f t="shared" ref="I167:I168" si="94">H167/$H$170</f>
        <v>0.125</v>
      </c>
      <c r="J167">
        <v>1</v>
      </c>
      <c r="K167" s="1">
        <f>J167/$J$170</f>
        <v>0.14285714285714285</v>
      </c>
      <c r="L167">
        <v>2</v>
      </c>
      <c r="M167" s="1">
        <f>L167/$L$170</f>
        <v>0.2</v>
      </c>
      <c r="N167">
        <v>1</v>
      </c>
      <c r="O167" s="1">
        <f>N167/$N$170</f>
        <v>0.2</v>
      </c>
      <c r="R167">
        <v>1</v>
      </c>
      <c r="S167" s="1">
        <f>R167/$R$170</f>
        <v>0.33333333333333331</v>
      </c>
      <c r="T167">
        <v>2</v>
      </c>
      <c r="U167" s="1">
        <f>T167/$T$170</f>
        <v>0.22222222222222221</v>
      </c>
    </row>
    <row r="168" spans="1:23" x14ac:dyDescent="0.25">
      <c r="A168" t="s">
        <v>40</v>
      </c>
      <c r="H168">
        <v>1</v>
      </c>
      <c r="I168" s="1">
        <f t="shared" si="94"/>
        <v>0.125</v>
      </c>
    </row>
    <row r="169" spans="1:23" x14ac:dyDescent="0.25">
      <c r="A169" t="s">
        <v>74</v>
      </c>
    </row>
    <row r="170" spans="1:23" x14ac:dyDescent="0.25">
      <c r="A170" t="s">
        <v>75</v>
      </c>
      <c r="B170">
        <v>4</v>
      </c>
      <c r="D170">
        <v>13</v>
      </c>
      <c r="F170">
        <v>3</v>
      </c>
      <c r="H170">
        <v>8</v>
      </c>
      <c r="J170">
        <v>7</v>
      </c>
      <c r="L170">
        <v>10</v>
      </c>
      <c r="N170">
        <v>5</v>
      </c>
      <c r="P170">
        <v>1</v>
      </c>
      <c r="R170">
        <v>3</v>
      </c>
      <c r="T170">
        <v>9</v>
      </c>
      <c r="V170">
        <v>2</v>
      </c>
    </row>
    <row r="173" spans="1:23" x14ac:dyDescent="0.25">
      <c r="A173" s="4" t="s">
        <v>98</v>
      </c>
    </row>
    <row r="174" spans="1:23" ht="75" x14ac:dyDescent="0.25">
      <c r="B174" s="2" t="s">
        <v>68</v>
      </c>
      <c r="C174" s="2" t="s">
        <v>76</v>
      </c>
      <c r="D174" s="4" t="s">
        <v>60</v>
      </c>
      <c r="E174" s="4" t="s">
        <v>77</v>
      </c>
      <c r="F174" s="2" t="s">
        <v>21</v>
      </c>
      <c r="G174" s="2" t="s">
        <v>78</v>
      </c>
      <c r="H174" s="4" t="s">
        <v>65</v>
      </c>
      <c r="I174" s="4" t="s">
        <v>79</v>
      </c>
      <c r="J174" s="2" t="s">
        <v>69</v>
      </c>
      <c r="K174" s="2" t="s">
        <v>80</v>
      </c>
      <c r="L174" s="4" t="s">
        <v>70</v>
      </c>
      <c r="M174" s="2" t="s">
        <v>81</v>
      </c>
      <c r="N174" s="4" t="s">
        <v>67</v>
      </c>
      <c r="O174" s="4" t="s">
        <v>82</v>
      </c>
      <c r="P174" s="2" t="s">
        <v>73</v>
      </c>
      <c r="Q174" s="2" t="s">
        <v>83</v>
      </c>
      <c r="R174" s="2" t="s">
        <v>55</v>
      </c>
      <c r="S174" s="2" t="s">
        <v>84</v>
      </c>
      <c r="T174" s="4" t="s">
        <v>52</v>
      </c>
      <c r="U174" s="4" t="s">
        <v>85</v>
      </c>
      <c r="V174" s="2" t="s">
        <v>66</v>
      </c>
      <c r="W174" s="2" t="s">
        <v>86</v>
      </c>
    </row>
    <row r="175" spans="1:23" x14ac:dyDescent="0.25">
      <c r="A175" t="s">
        <v>36</v>
      </c>
    </row>
    <row r="176" spans="1:23" x14ac:dyDescent="0.25">
      <c r="A176" t="s">
        <v>12</v>
      </c>
      <c r="B176">
        <v>3</v>
      </c>
      <c r="C176" s="1">
        <f>B176/$B$181</f>
        <v>0.75</v>
      </c>
      <c r="D176">
        <v>10</v>
      </c>
      <c r="E176" s="1">
        <f>D176/$D$181</f>
        <v>0.76923076923076927</v>
      </c>
      <c r="H176">
        <v>5</v>
      </c>
      <c r="I176" s="1">
        <f>H176/$H$181</f>
        <v>0.625</v>
      </c>
      <c r="J176">
        <v>7</v>
      </c>
      <c r="K176" s="3">
        <v>1</v>
      </c>
      <c r="L176">
        <v>7</v>
      </c>
      <c r="M176" s="1">
        <f>L176/$L$181</f>
        <v>0.7</v>
      </c>
      <c r="N176">
        <v>2</v>
      </c>
      <c r="O176" s="1">
        <f>N176/$N$181</f>
        <v>0.4</v>
      </c>
      <c r="P176">
        <v>1</v>
      </c>
      <c r="Q176" s="3">
        <v>1</v>
      </c>
      <c r="R176">
        <v>2</v>
      </c>
      <c r="S176" s="1">
        <f>R176/$R$181</f>
        <v>0.66666666666666663</v>
      </c>
      <c r="T176">
        <v>5</v>
      </c>
      <c r="U176" s="1">
        <f>T176/$T$181</f>
        <v>0.55555555555555558</v>
      </c>
      <c r="V176">
        <v>1</v>
      </c>
      <c r="W176" s="1">
        <f>V176/$V$181</f>
        <v>0.5</v>
      </c>
    </row>
    <row r="177" spans="1:23" x14ac:dyDescent="0.25">
      <c r="A177" t="s">
        <v>27</v>
      </c>
      <c r="C177" s="1"/>
      <c r="E177" s="1"/>
      <c r="H177">
        <v>2</v>
      </c>
      <c r="I177" s="1">
        <f t="shared" ref="I177:I178" si="95">H177/$H$181</f>
        <v>0.25</v>
      </c>
      <c r="L177">
        <v>1</v>
      </c>
      <c r="M177" s="1">
        <f t="shared" ref="M177:M178" si="96">L177/$L$181</f>
        <v>0.1</v>
      </c>
      <c r="O177" s="1"/>
      <c r="S177" s="1"/>
      <c r="U177" s="1"/>
      <c r="W177" s="1"/>
    </row>
    <row r="178" spans="1:23" x14ac:dyDescent="0.25">
      <c r="A178" t="s">
        <v>26</v>
      </c>
      <c r="B178">
        <v>1</v>
      </c>
      <c r="C178" s="1">
        <f t="shared" ref="C178" si="97">B178/$B$181</f>
        <v>0.25</v>
      </c>
      <c r="D178">
        <v>3</v>
      </c>
      <c r="E178" s="1">
        <f t="shared" ref="E178" si="98">D178/$D$181</f>
        <v>0.23076923076923078</v>
      </c>
      <c r="F178">
        <v>3</v>
      </c>
      <c r="G178" s="3">
        <v>1</v>
      </c>
      <c r="H178">
        <v>1</v>
      </c>
      <c r="I178" s="1">
        <f t="shared" si="95"/>
        <v>0.125</v>
      </c>
      <c r="L178">
        <v>2</v>
      </c>
      <c r="M178" s="1">
        <f t="shared" si="96"/>
        <v>0.2</v>
      </c>
      <c r="N178">
        <v>3</v>
      </c>
      <c r="O178" s="1">
        <f t="shared" ref="O178" si="99">N178/$N$181</f>
        <v>0.6</v>
      </c>
      <c r="R178">
        <v>1</v>
      </c>
      <c r="S178" s="1">
        <f t="shared" ref="S178" si="100">R178/$R$181</f>
        <v>0.33333333333333331</v>
      </c>
      <c r="T178">
        <v>4</v>
      </c>
      <c r="U178" s="1">
        <f t="shared" ref="U178" si="101">T178/$T$181</f>
        <v>0.44444444444444442</v>
      </c>
      <c r="V178">
        <v>1</v>
      </c>
      <c r="W178" s="1">
        <f t="shared" ref="W178" si="102">V178/$V$181</f>
        <v>0.5</v>
      </c>
    </row>
    <row r="179" spans="1:23" x14ac:dyDescent="0.25">
      <c r="A179" t="s">
        <v>40</v>
      </c>
    </row>
    <row r="180" spans="1:23" x14ac:dyDescent="0.25">
      <c r="A180" t="s">
        <v>74</v>
      </c>
    </row>
    <row r="181" spans="1:23" x14ac:dyDescent="0.25">
      <c r="A181" t="s">
        <v>75</v>
      </c>
      <c r="B181">
        <v>4</v>
      </c>
      <c r="D181">
        <v>13</v>
      </c>
      <c r="F181">
        <v>3</v>
      </c>
      <c r="H181">
        <v>8</v>
      </c>
      <c r="J181">
        <v>7</v>
      </c>
      <c r="L181">
        <v>10</v>
      </c>
      <c r="N181">
        <v>5</v>
      </c>
      <c r="P181">
        <v>1</v>
      </c>
      <c r="R181">
        <v>3</v>
      </c>
      <c r="T181">
        <v>9</v>
      </c>
      <c r="V181">
        <v>2</v>
      </c>
    </row>
    <row r="184" spans="1:23" x14ac:dyDescent="0.25">
      <c r="A184" s="4" t="s">
        <v>99</v>
      </c>
    </row>
    <row r="185" spans="1:23" ht="75" x14ac:dyDescent="0.25">
      <c r="B185" s="2" t="s">
        <v>68</v>
      </c>
      <c r="C185" s="2" t="s">
        <v>76</v>
      </c>
      <c r="D185" s="4" t="s">
        <v>60</v>
      </c>
      <c r="E185" s="4" t="s">
        <v>77</v>
      </c>
      <c r="F185" s="2" t="s">
        <v>21</v>
      </c>
      <c r="G185" s="2" t="s">
        <v>78</v>
      </c>
      <c r="H185" s="4" t="s">
        <v>65</v>
      </c>
      <c r="I185" s="4" t="s">
        <v>79</v>
      </c>
      <c r="J185" s="2" t="s">
        <v>69</v>
      </c>
      <c r="K185" s="2" t="s">
        <v>80</v>
      </c>
      <c r="L185" s="4" t="s">
        <v>70</v>
      </c>
      <c r="M185" s="2" t="s">
        <v>81</v>
      </c>
      <c r="N185" s="4" t="s">
        <v>67</v>
      </c>
      <c r="O185" s="4" t="s">
        <v>82</v>
      </c>
      <c r="P185" s="2" t="s">
        <v>73</v>
      </c>
      <c r="Q185" s="2" t="s">
        <v>83</v>
      </c>
      <c r="R185" s="2" t="s">
        <v>55</v>
      </c>
      <c r="S185" s="2" t="s">
        <v>84</v>
      </c>
      <c r="T185" s="4" t="s">
        <v>52</v>
      </c>
      <c r="U185" s="4" t="s">
        <v>85</v>
      </c>
      <c r="V185" s="2" t="s">
        <v>66</v>
      </c>
      <c r="W185" s="2" t="s">
        <v>86</v>
      </c>
    </row>
    <row r="186" spans="1:23" x14ac:dyDescent="0.25">
      <c r="A186" t="s">
        <v>36</v>
      </c>
    </row>
    <row r="187" spans="1:23" x14ac:dyDescent="0.25">
      <c r="A187" t="s">
        <v>12</v>
      </c>
      <c r="B187">
        <v>3</v>
      </c>
      <c r="C187" s="1">
        <f>B187/$B$192</f>
        <v>0.75</v>
      </c>
      <c r="D187">
        <v>12</v>
      </c>
      <c r="E187" s="1">
        <f>D187/$D$192</f>
        <v>0.92307692307692313</v>
      </c>
      <c r="H187">
        <v>5</v>
      </c>
      <c r="I187" s="1">
        <f>H187/$H$192</f>
        <v>0.625</v>
      </c>
      <c r="J187">
        <v>7</v>
      </c>
      <c r="K187" s="3">
        <v>1</v>
      </c>
      <c r="L187">
        <v>10</v>
      </c>
      <c r="M187" s="3">
        <v>1</v>
      </c>
      <c r="N187">
        <v>5</v>
      </c>
      <c r="O187" s="3">
        <v>1</v>
      </c>
      <c r="P187">
        <v>1</v>
      </c>
      <c r="Q187" s="3">
        <v>1</v>
      </c>
      <c r="R187">
        <v>3</v>
      </c>
      <c r="S187" s="3">
        <v>1</v>
      </c>
      <c r="T187">
        <v>7</v>
      </c>
      <c r="U187" s="1">
        <f>T187/$T$192</f>
        <v>0.77777777777777779</v>
      </c>
      <c r="V187">
        <v>2</v>
      </c>
      <c r="W187" s="3">
        <v>1</v>
      </c>
    </row>
    <row r="188" spans="1:23" x14ac:dyDescent="0.25">
      <c r="A188" t="s">
        <v>27</v>
      </c>
      <c r="C188" s="1"/>
      <c r="E188" s="1"/>
      <c r="F188">
        <v>1</v>
      </c>
      <c r="G188" s="1">
        <f>F188/$F$192</f>
        <v>0.33333333333333331</v>
      </c>
      <c r="H188">
        <v>1</v>
      </c>
      <c r="I188" s="1">
        <f t="shared" ref="I188:I189" si="103">H188/$H$192</f>
        <v>0.125</v>
      </c>
      <c r="U188" s="1"/>
    </row>
    <row r="189" spans="1:23" x14ac:dyDescent="0.25">
      <c r="A189" t="s">
        <v>26</v>
      </c>
      <c r="B189">
        <v>1</v>
      </c>
      <c r="C189" s="1">
        <f t="shared" ref="C189" si="104">B189/$B$192</f>
        <v>0.25</v>
      </c>
      <c r="D189">
        <v>1</v>
      </c>
      <c r="E189" s="1">
        <f t="shared" ref="E189" si="105">D189/$D$192</f>
        <v>7.6923076923076927E-2</v>
      </c>
      <c r="F189">
        <v>2</v>
      </c>
      <c r="G189" s="1">
        <f>F189/$F$192</f>
        <v>0.66666666666666663</v>
      </c>
      <c r="H189">
        <v>2</v>
      </c>
      <c r="I189" s="1">
        <f t="shared" si="103"/>
        <v>0.25</v>
      </c>
      <c r="T189">
        <v>2</v>
      </c>
      <c r="U189" s="1">
        <f t="shared" ref="U189" si="106">T189/$T$192</f>
        <v>0.22222222222222221</v>
      </c>
    </row>
    <row r="190" spans="1:23" x14ac:dyDescent="0.25">
      <c r="A190" t="s">
        <v>40</v>
      </c>
    </row>
    <row r="191" spans="1:23" x14ac:dyDescent="0.25">
      <c r="A191" t="s">
        <v>74</v>
      </c>
    </row>
    <row r="192" spans="1:23" x14ac:dyDescent="0.25">
      <c r="A192" t="s">
        <v>75</v>
      </c>
      <c r="B192">
        <v>4</v>
      </c>
      <c r="D192">
        <v>13</v>
      </c>
      <c r="F192">
        <v>3</v>
      </c>
      <c r="H192">
        <v>8</v>
      </c>
      <c r="J192">
        <v>7</v>
      </c>
      <c r="L192">
        <v>10</v>
      </c>
      <c r="N192">
        <v>5</v>
      </c>
      <c r="P192">
        <v>1</v>
      </c>
      <c r="R192">
        <v>3</v>
      </c>
      <c r="T192">
        <v>9</v>
      </c>
      <c r="V192">
        <v>2</v>
      </c>
    </row>
    <row r="195" spans="1:23" x14ac:dyDescent="0.25">
      <c r="A195" s="4" t="s">
        <v>100</v>
      </c>
    </row>
    <row r="196" spans="1:23" ht="75" x14ac:dyDescent="0.25">
      <c r="B196" s="2" t="s">
        <v>68</v>
      </c>
      <c r="C196" s="2" t="s">
        <v>76</v>
      </c>
      <c r="D196" s="4" t="s">
        <v>60</v>
      </c>
      <c r="E196" s="4" t="s">
        <v>77</v>
      </c>
      <c r="F196" s="2" t="s">
        <v>21</v>
      </c>
      <c r="G196" s="2" t="s">
        <v>78</v>
      </c>
      <c r="H196" s="4" t="s">
        <v>65</v>
      </c>
      <c r="I196" s="4" t="s">
        <v>79</v>
      </c>
      <c r="J196" s="2" t="s">
        <v>69</v>
      </c>
      <c r="K196" s="2" t="s">
        <v>80</v>
      </c>
      <c r="L196" s="4" t="s">
        <v>70</v>
      </c>
      <c r="M196" s="2" t="s">
        <v>81</v>
      </c>
      <c r="N196" s="4" t="s">
        <v>67</v>
      </c>
      <c r="O196" s="4" t="s">
        <v>82</v>
      </c>
      <c r="P196" s="2" t="s">
        <v>73</v>
      </c>
      <c r="Q196" s="2" t="s">
        <v>83</v>
      </c>
      <c r="R196" s="2" t="s">
        <v>55</v>
      </c>
      <c r="S196" s="2" t="s">
        <v>84</v>
      </c>
      <c r="T196" s="4" t="s">
        <v>52</v>
      </c>
      <c r="U196" s="4" t="s">
        <v>85</v>
      </c>
      <c r="V196" s="2" t="s">
        <v>66</v>
      </c>
      <c r="W196" s="2" t="s">
        <v>86</v>
      </c>
    </row>
    <row r="197" spans="1:23" x14ac:dyDescent="0.25">
      <c r="A197" t="s">
        <v>36</v>
      </c>
      <c r="D197">
        <v>1</v>
      </c>
      <c r="E197" s="1">
        <f>D197/$D$203</f>
        <v>7.6923076923076927E-2</v>
      </c>
      <c r="J197">
        <v>1</v>
      </c>
      <c r="K197" s="1">
        <f>J197/$J$203</f>
        <v>0.14285714285714285</v>
      </c>
      <c r="L197">
        <v>1</v>
      </c>
      <c r="M197" s="1">
        <f>L197/$L$203</f>
        <v>0.1</v>
      </c>
    </row>
    <row r="198" spans="1:23" x14ac:dyDescent="0.25">
      <c r="A198" t="s">
        <v>12</v>
      </c>
      <c r="B198">
        <v>3</v>
      </c>
      <c r="C198" s="1">
        <f>B198/$B$203</f>
        <v>0.75</v>
      </c>
      <c r="D198">
        <v>11</v>
      </c>
      <c r="E198" s="1">
        <f t="shared" ref="E198:E200" si="107">D198/$D$203</f>
        <v>0.84615384615384615</v>
      </c>
      <c r="H198">
        <v>4</v>
      </c>
      <c r="I198" s="1">
        <f>H198/$H$203</f>
        <v>0.5</v>
      </c>
      <c r="J198">
        <v>4</v>
      </c>
      <c r="K198" s="1">
        <f t="shared" ref="K198:K200" si="108">J198/$J$203</f>
        <v>0.5714285714285714</v>
      </c>
      <c r="L198">
        <v>8</v>
      </c>
      <c r="M198" s="1">
        <f t="shared" ref="M198:M200" si="109">L198/$L$203</f>
        <v>0.8</v>
      </c>
      <c r="N198">
        <v>2</v>
      </c>
      <c r="O198" s="1">
        <f>N198/$N$203</f>
        <v>0.4</v>
      </c>
      <c r="R198">
        <v>2</v>
      </c>
      <c r="S198" s="1">
        <f>R198/$R$203</f>
        <v>0.66666666666666663</v>
      </c>
      <c r="T198">
        <v>6</v>
      </c>
      <c r="U198" s="1">
        <f>T198/$T$203</f>
        <v>0.66666666666666663</v>
      </c>
      <c r="V198">
        <v>1</v>
      </c>
      <c r="W198" s="1">
        <f>V198/$V$203</f>
        <v>0.5</v>
      </c>
    </row>
    <row r="199" spans="1:23" x14ac:dyDescent="0.25">
      <c r="A199" t="s">
        <v>27</v>
      </c>
      <c r="C199" s="1"/>
      <c r="E199" s="1"/>
      <c r="H199">
        <v>2</v>
      </c>
      <c r="I199" s="1">
        <f t="shared" ref="I199:I201" si="110">H199/$H$203</f>
        <v>0.25</v>
      </c>
      <c r="K199" s="1"/>
      <c r="M199" s="1"/>
      <c r="O199" s="1"/>
      <c r="S199" s="1"/>
      <c r="U199" s="1"/>
      <c r="W199" s="1"/>
    </row>
    <row r="200" spans="1:23" x14ac:dyDescent="0.25">
      <c r="A200" t="s">
        <v>26</v>
      </c>
      <c r="B200">
        <v>1</v>
      </c>
      <c r="C200" s="1">
        <f t="shared" ref="C200" si="111">B200/$B$203</f>
        <v>0.25</v>
      </c>
      <c r="D200">
        <v>1</v>
      </c>
      <c r="E200" s="1">
        <f t="shared" si="107"/>
        <v>7.6923076923076927E-2</v>
      </c>
      <c r="F200">
        <v>3</v>
      </c>
      <c r="G200" s="3">
        <v>1</v>
      </c>
      <c r="H200">
        <v>1</v>
      </c>
      <c r="I200" s="1">
        <f t="shared" si="110"/>
        <v>0.125</v>
      </c>
      <c r="J200">
        <v>2</v>
      </c>
      <c r="K200" s="1">
        <f t="shared" si="108"/>
        <v>0.2857142857142857</v>
      </c>
      <c r="L200">
        <v>1</v>
      </c>
      <c r="M200" s="1">
        <f t="shared" si="109"/>
        <v>0.1</v>
      </c>
      <c r="N200">
        <v>3</v>
      </c>
      <c r="O200" s="1">
        <f t="shared" ref="O200" si="112">N200/$N$203</f>
        <v>0.6</v>
      </c>
      <c r="P200">
        <v>1</v>
      </c>
      <c r="Q200" s="3">
        <v>1</v>
      </c>
      <c r="R200">
        <v>1</v>
      </c>
      <c r="S200" s="1">
        <f t="shared" ref="S200" si="113">R200/$R$203</f>
        <v>0.33333333333333331</v>
      </c>
      <c r="T200">
        <v>3</v>
      </c>
      <c r="U200" s="1">
        <f t="shared" ref="U200" si="114">T200/$T$203</f>
        <v>0.33333333333333331</v>
      </c>
      <c r="V200">
        <v>1</v>
      </c>
      <c r="W200" s="1">
        <f t="shared" ref="W200" si="115">V200/$V$203</f>
        <v>0.5</v>
      </c>
    </row>
    <row r="201" spans="1:23" x14ac:dyDescent="0.25">
      <c r="A201" t="s">
        <v>40</v>
      </c>
      <c r="H201">
        <v>1</v>
      </c>
      <c r="I201" s="1">
        <f t="shared" si="110"/>
        <v>0.125</v>
      </c>
    </row>
    <row r="202" spans="1:23" x14ac:dyDescent="0.25">
      <c r="A202" t="s">
        <v>74</v>
      </c>
    </row>
    <row r="203" spans="1:23" x14ac:dyDescent="0.25">
      <c r="A203" t="s">
        <v>75</v>
      </c>
      <c r="B203">
        <v>4</v>
      </c>
      <c r="D203">
        <v>13</v>
      </c>
      <c r="F203">
        <v>3</v>
      </c>
      <c r="H203">
        <v>8</v>
      </c>
      <c r="J203">
        <v>7</v>
      </c>
      <c r="L203">
        <v>10</v>
      </c>
      <c r="N203">
        <v>5</v>
      </c>
      <c r="P203">
        <v>1</v>
      </c>
      <c r="R203">
        <v>3</v>
      </c>
      <c r="T203">
        <v>9</v>
      </c>
      <c r="V203">
        <v>2</v>
      </c>
    </row>
    <row r="206" spans="1:23" x14ac:dyDescent="0.25">
      <c r="A206" s="4" t="s">
        <v>101</v>
      </c>
    </row>
    <row r="207" spans="1:23" ht="75" x14ac:dyDescent="0.25">
      <c r="B207" s="2" t="s">
        <v>68</v>
      </c>
      <c r="C207" s="2" t="s">
        <v>76</v>
      </c>
      <c r="D207" s="4" t="s">
        <v>60</v>
      </c>
      <c r="E207" s="4" t="s">
        <v>77</v>
      </c>
      <c r="F207" s="2" t="s">
        <v>21</v>
      </c>
      <c r="G207" s="2" t="s">
        <v>78</v>
      </c>
      <c r="H207" s="4" t="s">
        <v>65</v>
      </c>
      <c r="I207" s="4" t="s">
        <v>79</v>
      </c>
      <c r="J207" s="2" t="s">
        <v>69</v>
      </c>
      <c r="K207" s="2" t="s">
        <v>80</v>
      </c>
      <c r="L207" s="4" t="s">
        <v>70</v>
      </c>
      <c r="M207" s="2" t="s">
        <v>81</v>
      </c>
      <c r="N207" s="4" t="s">
        <v>67</v>
      </c>
      <c r="O207" s="4" t="s">
        <v>82</v>
      </c>
      <c r="P207" s="2" t="s">
        <v>73</v>
      </c>
      <c r="Q207" s="2" t="s">
        <v>83</v>
      </c>
      <c r="R207" s="2" t="s">
        <v>55</v>
      </c>
      <c r="S207" s="2" t="s">
        <v>84</v>
      </c>
      <c r="T207" s="4" t="s">
        <v>52</v>
      </c>
      <c r="U207" s="4" t="s">
        <v>85</v>
      </c>
      <c r="V207" s="2" t="s">
        <v>66</v>
      </c>
      <c r="W207" s="2" t="s">
        <v>86</v>
      </c>
    </row>
    <row r="208" spans="1:23" x14ac:dyDescent="0.25">
      <c r="A208" t="s">
        <v>36</v>
      </c>
      <c r="B208">
        <v>1</v>
      </c>
      <c r="C208" s="1">
        <f>B208/$B$213</f>
        <v>0.25</v>
      </c>
    </row>
    <row r="209" spans="1:23" x14ac:dyDescent="0.25">
      <c r="A209" t="s">
        <v>12</v>
      </c>
      <c r="B209">
        <v>2</v>
      </c>
      <c r="C209" s="1">
        <f t="shared" ref="C209:C210" si="116">B209/$B$213</f>
        <v>0.5</v>
      </c>
      <c r="D209">
        <v>12</v>
      </c>
      <c r="E209" s="1">
        <f>D209/$D$213</f>
        <v>0.92307692307692313</v>
      </c>
      <c r="F209">
        <v>1</v>
      </c>
      <c r="G209" s="1">
        <f>F209/$F$213</f>
        <v>0.33333333333333331</v>
      </c>
      <c r="H209">
        <v>7</v>
      </c>
      <c r="I209" s="1">
        <f>H209/$H$213</f>
        <v>0.875</v>
      </c>
      <c r="J209">
        <v>6</v>
      </c>
      <c r="K209" s="1">
        <f>J209/$J$213</f>
        <v>0.8571428571428571</v>
      </c>
      <c r="L209">
        <v>8</v>
      </c>
      <c r="M209" s="1">
        <f>L209/$L$213</f>
        <v>0.8</v>
      </c>
      <c r="N209">
        <v>4</v>
      </c>
      <c r="O209" s="1">
        <f>N209/$N$213</f>
        <v>0.8</v>
      </c>
      <c r="R209">
        <v>3</v>
      </c>
      <c r="S209" s="3">
        <v>1</v>
      </c>
      <c r="T209">
        <v>7</v>
      </c>
      <c r="U209" s="1">
        <f>T209/$T$213</f>
        <v>0.77777777777777779</v>
      </c>
      <c r="V209">
        <v>2</v>
      </c>
      <c r="W209" s="3">
        <v>1</v>
      </c>
    </row>
    <row r="210" spans="1:23" x14ac:dyDescent="0.25">
      <c r="A210" t="s">
        <v>26</v>
      </c>
      <c r="B210">
        <v>1</v>
      </c>
      <c r="C210" s="1">
        <f t="shared" si="116"/>
        <v>0.25</v>
      </c>
      <c r="D210">
        <v>1</v>
      </c>
      <c r="E210" s="1">
        <f>D210/$D$213</f>
        <v>7.6923076923076927E-2</v>
      </c>
      <c r="F210">
        <v>2</v>
      </c>
      <c r="G210" s="1">
        <f>F210/$F$213</f>
        <v>0.66666666666666663</v>
      </c>
      <c r="H210">
        <v>1</v>
      </c>
      <c r="I210" s="1">
        <f>H210/$H$213</f>
        <v>0.125</v>
      </c>
      <c r="J210">
        <v>1</v>
      </c>
      <c r="K210" s="1">
        <f>J210/$J$213</f>
        <v>0.14285714285714285</v>
      </c>
      <c r="L210">
        <v>2</v>
      </c>
      <c r="M210" s="1">
        <f>L210/$L$213</f>
        <v>0.2</v>
      </c>
      <c r="N210">
        <v>1</v>
      </c>
      <c r="O210" s="1">
        <f>N210/$N$213</f>
        <v>0.2</v>
      </c>
      <c r="P210">
        <v>1</v>
      </c>
      <c r="Q210" s="3">
        <v>1</v>
      </c>
      <c r="T210">
        <v>2</v>
      </c>
      <c r="U210" s="1">
        <f>T210/$T$213</f>
        <v>0.22222222222222221</v>
      </c>
    </row>
    <row r="211" spans="1:23" x14ac:dyDescent="0.25">
      <c r="A211" t="s">
        <v>40</v>
      </c>
    </row>
    <row r="212" spans="1:23" x14ac:dyDescent="0.25">
      <c r="A212" t="s">
        <v>74</v>
      </c>
    </row>
    <row r="213" spans="1:23" x14ac:dyDescent="0.25">
      <c r="A213" t="s">
        <v>75</v>
      </c>
      <c r="B213">
        <v>4</v>
      </c>
      <c r="D213">
        <v>13</v>
      </c>
      <c r="F213">
        <v>3</v>
      </c>
      <c r="H213">
        <v>8</v>
      </c>
      <c r="J213">
        <v>7</v>
      </c>
      <c r="L213">
        <v>10</v>
      </c>
      <c r="N213">
        <v>5</v>
      </c>
      <c r="P213">
        <v>1</v>
      </c>
      <c r="R213">
        <v>3</v>
      </c>
      <c r="T213">
        <v>9</v>
      </c>
      <c r="V213">
        <v>2</v>
      </c>
    </row>
    <row r="216" spans="1:23" x14ac:dyDescent="0.25">
      <c r="A216" s="4" t="s">
        <v>102</v>
      </c>
    </row>
    <row r="217" spans="1:23" ht="75" x14ac:dyDescent="0.25">
      <c r="B217" s="2" t="s">
        <v>68</v>
      </c>
      <c r="C217" s="2" t="s">
        <v>76</v>
      </c>
      <c r="D217" s="4" t="s">
        <v>60</v>
      </c>
      <c r="E217" s="4" t="s">
        <v>77</v>
      </c>
      <c r="F217" s="2" t="s">
        <v>21</v>
      </c>
      <c r="G217" s="2" t="s">
        <v>78</v>
      </c>
      <c r="H217" s="4" t="s">
        <v>65</v>
      </c>
      <c r="I217" s="4" t="s">
        <v>79</v>
      </c>
      <c r="J217" s="2" t="s">
        <v>69</v>
      </c>
      <c r="K217" s="2" t="s">
        <v>80</v>
      </c>
      <c r="L217" s="4" t="s">
        <v>70</v>
      </c>
      <c r="M217" s="2" t="s">
        <v>81</v>
      </c>
      <c r="N217" s="4" t="s">
        <v>67</v>
      </c>
      <c r="O217" s="4" t="s">
        <v>82</v>
      </c>
      <c r="P217" s="2" t="s">
        <v>73</v>
      </c>
      <c r="Q217" s="2" t="s">
        <v>83</v>
      </c>
      <c r="R217" s="2" t="s">
        <v>55</v>
      </c>
      <c r="S217" s="2" t="s">
        <v>84</v>
      </c>
      <c r="T217" s="4" t="s">
        <v>52</v>
      </c>
      <c r="U217" s="4" t="s">
        <v>85</v>
      </c>
      <c r="V217" s="2" t="s">
        <v>66</v>
      </c>
      <c r="W217" s="2" t="s">
        <v>86</v>
      </c>
    </row>
    <row r="218" spans="1:23" x14ac:dyDescent="0.25">
      <c r="A218" t="s">
        <v>36</v>
      </c>
      <c r="H218">
        <v>1</v>
      </c>
      <c r="I218" s="1">
        <f>H218/$H$224</f>
        <v>0.125</v>
      </c>
      <c r="J218">
        <v>1</v>
      </c>
      <c r="K218" s="1">
        <f>J218/$J$224</f>
        <v>0.14285714285714285</v>
      </c>
      <c r="L218">
        <v>1</v>
      </c>
      <c r="M218" s="1">
        <f>L218/$L$224</f>
        <v>0.1</v>
      </c>
    </row>
    <row r="219" spans="1:23" x14ac:dyDescent="0.25">
      <c r="A219" t="s">
        <v>12</v>
      </c>
      <c r="B219">
        <v>3</v>
      </c>
      <c r="C219" s="1">
        <f>B219/$B$224</f>
        <v>0.75</v>
      </c>
      <c r="D219">
        <v>10</v>
      </c>
      <c r="E219" s="1">
        <f>D219/$D$224</f>
        <v>0.76923076923076927</v>
      </c>
      <c r="F219">
        <v>1</v>
      </c>
      <c r="G219" s="1">
        <f>F219/$F$224</f>
        <v>0.33333333333333331</v>
      </c>
      <c r="H219">
        <v>6</v>
      </c>
      <c r="I219" s="1">
        <f t="shared" ref="I219:I222" si="117">H219/$H$224</f>
        <v>0.75</v>
      </c>
      <c r="J219">
        <v>5</v>
      </c>
      <c r="K219" s="1">
        <f t="shared" ref="K219:K221" si="118">J219/$J$224</f>
        <v>0.7142857142857143</v>
      </c>
      <c r="L219">
        <v>6</v>
      </c>
      <c r="M219" s="1">
        <f t="shared" ref="M219:M221" si="119">L219/$L$224</f>
        <v>0.6</v>
      </c>
      <c r="N219">
        <v>3</v>
      </c>
      <c r="O219" s="1">
        <f>N219/$N$224</f>
        <v>0.6</v>
      </c>
      <c r="P219">
        <v>1</v>
      </c>
      <c r="Q219" s="3">
        <v>1</v>
      </c>
      <c r="R219">
        <v>3</v>
      </c>
      <c r="S219" s="3">
        <v>1</v>
      </c>
      <c r="T219">
        <v>6</v>
      </c>
      <c r="U219" s="1">
        <f>T219/$T$224</f>
        <v>0.66666666666666663</v>
      </c>
      <c r="V219">
        <v>2</v>
      </c>
      <c r="W219" s="3">
        <v>1</v>
      </c>
    </row>
    <row r="220" spans="1:23" x14ac:dyDescent="0.25">
      <c r="A220" t="s">
        <v>27</v>
      </c>
      <c r="C220" s="1"/>
      <c r="E220" s="1"/>
      <c r="G220" s="1"/>
      <c r="I220" s="1"/>
      <c r="K220" s="1"/>
      <c r="L220">
        <v>1</v>
      </c>
      <c r="M220" s="1">
        <f t="shared" si="119"/>
        <v>0.1</v>
      </c>
      <c r="O220" s="1"/>
      <c r="U220" s="1"/>
    </row>
    <row r="221" spans="1:23" x14ac:dyDescent="0.25">
      <c r="A221" t="s">
        <v>26</v>
      </c>
      <c r="B221">
        <v>1</v>
      </c>
      <c r="C221" s="1">
        <f t="shared" ref="C221" si="120">B221/$B$224</f>
        <v>0.25</v>
      </c>
      <c r="D221">
        <v>3</v>
      </c>
      <c r="E221" s="1">
        <f t="shared" ref="E221" si="121">D221/$D$224</f>
        <v>0.23076923076923078</v>
      </c>
      <c r="F221">
        <v>2</v>
      </c>
      <c r="G221" s="1">
        <f t="shared" ref="G221" si="122">F221/$F$224</f>
        <v>0.66666666666666663</v>
      </c>
      <c r="I221" s="1"/>
      <c r="J221">
        <v>1</v>
      </c>
      <c r="K221" s="1">
        <f t="shared" si="118"/>
        <v>0.14285714285714285</v>
      </c>
      <c r="L221">
        <v>2</v>
      </c>
      <c r="M221" s="1">
        <f t="shared" si="119"/>
        <v>0.2</v>
      </c>
      <c r="N221">
        <v>2</v>
      </c>
      <c r="O221" s="1">
        <f t="shared" ref="O221" si="123">N221/$N$224</f>
        <v>0.4</v>
      </c>
      <c r="T221">
        <v>2</v>
      </c>
      <c r="U221" s="1">
        <f t="shared" ref="U221:U222" si="124">T221/$T$224</f>
        <v>0.22222222222222221</v>
      </c>
    </row>
    <row r="222" spans="1:23" x14ac:dyDescent="0.25">
      <c r="A222" t="s">
        <v>40</v>
      </c>
      <c r="H222">
        <v>1</v>
      </c>
      <c r="I222" s="1">
        <f t="shared" si="117"/>
        <v>0.125</v>
      </c>
      <c r="T222">
        <v>1</v>
      </c>
      <c r="U222" s="1">
        <f t="shared" si="124"/>
        <v>0.1111111111111111</v>
      </c>
    </row>
    <row r="223" spans="1:23" x14ac:dyDescent="0.25">
      <c r="A223" t="s">
        <v>74</v>
      </c>
    </row>
    <row r="224" spans="1:23" x14ac:dyDescent="0.25">
      <c r="A224" t="s">
        <v>75</v>
      </c>
      <c r="B224">
        <v>4</v>
      </c>
      <c r="D224">
        <v>13</v>
      </c>
      <c r="F224">
        <v>3</v>
      </c>
      <c r="H224">
        <v>8</v>
      </c>
      <c r="J224">
        <v>7</v>
      </c>
      <c r="L224">
        <v>10</v>
      </c>
      <c r="N224">
        <v>5</v>
      </c>
      <c r="P224">
        <v>1</v>
      </c>
      <c r="R224">
        <v>3</v>
      </c>
      <c r="T224">
        <v>9</v>
      </c>
      <c r="V224">
        <v>2</v>
      </c>
    </row>
    <row r="227" spans="1:23" x14ac:dyDescent="0.25">
      <c r="A227" s="4" t="s">
        <v>103</v>
      </c>
    </row>
    <row r="228" spans="1:23" ht="75" x14ac:dyDescent="0.25">
      <c r="B228" s="2" t="s">
        <v>68</v>
      </c>
      <c r="C228" s="2" t="s">
        <v>76</v>
      </c>
      <c r="D228" s="4" t="s">
        <v>60</v>
      </c>
      <c r="E228" s="4" t="s">
        <v>77</v>
      </c>
      <c r="F228" s="2" t="s">
        <v>21</v>
      </c>
      <c r="G228" s="2" t="s">
        <v>78</v>
      </c>
      <c r="H228" s="4" t="s">
        <v>65</v>
      </c>
      <c r="I228" s="4" t="s">
        <v>79</v>
      </c>
      <c r="J228" s="2" t="s">
        <v>69</v>
      </c>
      <c r="K228" s="2" t="s">
        <v>80</v>
      </c>
      <c r="L228" s="4" t="s">
        <v>70</v>
      </c>
      <c r="M228" s="2" t="s">
        <v>81</v>
      </c>
      <c r="N228" s="4" t="s">
        <v>67</v>
      </c>
      <c r="O228" s="4" t="s">
        <v>82</v>
      </c>
      <c r="P228" s="2" t="s">
        <v>73</v>
      </c>
      <c r="Q228" s="2" t="s">
        <v>83</v>
      </c>
      <c r="R228" s="2" t="s">
        <v>55</v>
      </c>
      <c r="S228" s="2" t="s">
        <v>84</v>
      </c>
      <c r="T228" s="4" t="s">
        <v>52</v>
      </c>
      <c r="U228" s="4" t="s">
        <v>85</v>
      </c>
      <c r="V228" s="2" t="s">
        <v>66</v>
      </c>
      <c r="W228" s="2" t="s">
        <v>86</v>
      </c>
    </row>
    <row r="229" spans="1:23" x14ac:dyDescent="0.25">
      <c r="A229" t="s">
        <v>36</v>
      </c>
    </row>
    <row r="230" spans="1:23" x14ac:dyDescent="0.25">
      <c r="A230" t="s">
        <v>12</v>
      </c>
      <c r="B230">
        <v>3</v>
      </c>
      <c r="C230" s="1">
        <f>B230/$B$234</f>
        <v>0.75</v>
      </c>
      <c r="D230">
        <v>12</v>
      </c>
      <c r="E230" s="1">
        <f>D230/$D$234</f>
        <v>0.92307692307692313</v>
      </c>
      <c r="H230">
        <v>5</v>
      </c>
      <c r="I230" s="1">
        <f>H230/$H$234</f>
        <v>0.625</v>
      </c>
      <c r="J230">
        <v>6</v>
      </c>
      <c r="K230" s="1">
        <f>J230/$J$234</f>
        <v>0.8571428571428571</v>
      </c>
      <c r="L230">
        <v>8</v>
      </c>
      <c r="M230" s="1">
        <f>L230/$L$234</f>
        <v>0.8</v>
      </c>
      <c r="N230">
        <v>3</v>
      </c>
      <c r="O230" s="1">
        <f>N230/$N$234</f>
        <v>0.6</v>
      </c>
      <c r="R230">
        <v>3</v>
      </c>
      <c r="S230" s="3">
        <v>1</v>
      </c>
      <c r="T230">
        <v>6</v>
      </c>
      <c r="U230" s="1">
        <f>T230/$T$234</f>
        <v>0.66666666666666663</v>
      </c>
      <c r="V230">
        <v>2</v>
      </c>
      <c r="W230" s="3">
        <v>1</v>
      </c>
    </row>
    <row r="231" spans="1:23" x14ac:dyDescent="0.25">
      <c r="A231" t="s">
        <v>26</v>
      </c>
      <c r="B231">
        <v>1</v>
      </c>
      <c r="C231" s="1">
        <f>B231/$B$234</f>
        <v>0.25</v>
      </c>
      <c r="D231">
        <v>1</v>
      </c>
      <c r="E231" s="1">
        <f>D231/$D$234</f>
        <v>7.6923076923076927E-2</v>
      </c>
      <c r="F231">
        <v>3</v>
      </c>
      <c r="G231" s="3">
        <v>1</v>
      </c>
      <c r="H231">
        <v>3</v>
      </c>
      <c r="I231" s="1">
        <f>H231/$H$234</f>
        <v>0.375</v>
      </c>
      <c r="J231">
        <v>1</v>
      </c>
      <c r="K231" s="1">
        <f>J231/$J$234</f>
        <v>0.14285714285714285</v>
      </c>
      <c r="L231">
        <v>2</v>
      </c>
      <c r="M231" s="1">
        <f>L231/$L$234</f>
        <v>0.2</v>
      </c>
      <c r="N231">
        <v>2</v>
      </c>
      <c r="O231" s="1">
        <f>N231/$N$234</f>
        <v>0.4</v>
      </c>
      <c r="P231">
        <v>1</v>
      </c>
      <c r="Q231" s="3">
        <v>1</v>
      </c>
      <c r="T231">
        <v>3</v>
      </c>
      <c r="U231" s="1">
        <f>T231/$T$234</f>
        <v>0.33333333333333331</v>
      </c>
    </row>
    <row r="232" spans="1:23" x14ac:dyDescent="0.25">
      <c r="A232" t="s">
        <v>40</v>
      </c>
    </row>
    <row r="233" spans="1:23" x14ac:dyDescent="0.25">
      <c r="A233" t="s">
        <v>74</v>
      </c>
    </row>
    <row r="234" spans="1:23" x14ac:dyDescent="0.25">
      <c r="A234" t="s">
        <v>75</v>
      </c>
      <c r="B234">
        <v>4</v>
      </c>
      <c r="D234">
        <v>13</v>
      </c>
      <c r="F234">
        <v>3</v>
      </c>
      <c r="H234">
        <v>8</v>
      </c>
      <c r="J234">
        <v>7</v>
      </c>
      <c r="L234">
        <v>10</v>
      </c>
      <c r="N234">
        <v>5</v>
      </c>
      <c r="P234">
        <v>1</v>
      </c>
      <c r="R234">
        <v>3</v>
      </c>
      <c r="T234">
        <v>9</v>
      </c>
      <c r="V234">
        <v>2</v>
      </c>
    </row>
    <row r="237" spans="1:23" x14ac:dyDescent="0.25">
      <c r="A237" s="4" t="s">
        <v>104</v>
      </c>
    </row>
    <row r="238" spans="1:23" ht="75" x14ac:dyDescent="0.25">
      <c r="B238" s="2" t="s">
        <v>68</v>
      </c>
      <c r="C238" s="2" t="s">
        <v>76</v>
      </c>
      <c r="D238" s="4" t="s">
        <v>60</v>
      </c>
      <c r="E238" s="4" t="s">
        <v>77</v>
      </c>
      <c r="F238" s="2" t="s">
        <v>21</v>
      </c>
      <c r="G238" s="2" t="s">
        <v>78</v>
      </c>
      <c r="H238" s="4" t="s">
        <v>65</v>
      </c>
      <c r="I238" s="4" t="s">
        <v>79</v>
      </c>
      <c r="J238" s="2" t="s">
        <v>69</v>
      </c>
      <c r="K238" s="2" t="s">
        <v>80</v>
      </c>
      <c r="L238" s="4" t="s">
        <v>70</v>
      </c>
      <c r="M238" s="2" t="s">
        <v>81</v>
      </c>
      <c r="N238" s="4" t="s">
        <v>67</v>
      </c>
      <c r="O238" s="4" t="s">
        <v>82</v>
      </c>
      <c r="P238" s="2" t="s">
        <v>73</v>
      </c>
      <c r="Q238" s="2" t="s">
        <v>83</v>
      </c>
      <c r="R238" s="2" t="s">
        <v>55</v>
      </c>
      <c r="S238" s="2" t="s">
        <v>84</v>
      </c>
      <c r="T238" s="4" t="s">
        <v>52</v>
      </c>
      <c r="U238" s="4" t="s">
        <v>85</v>
      </c>
      <c r="V238" s="2" t="s">
        <v>66</v>
      </c>
      <c r="W238" s="2" t="s">
        <v>86</v>
      </c>
    </row>
    <row r="239" spans="1:23" x14ac:dyDescent="0.25">
      <c r="A239" t="s">
        <v>36</v>
      </c>
      <c r="V239" s="2"/>
    </row>
    <row r="240" spans="1:23" x14ac:dyDescent="0.25">
      <c r="A240" t="s">
        <v>12</v>
      </c>
      <c r="B240">
        <v>3</v>
      </c>
      <c r="C240" s="1">
        <f>B240/$B$245</f>
        <v>0.75</v>
      </c>
      <c r="D240">
        <v>12</v>
      </c>
      <c r="E240" s="1">
        <f>D240/$D$245</f>
        <v>0.92307692307692313</v>
      </c>
      <c r="F240">
        <v>1</v>
      </c>
      <c r="G240" s="1">
        <f>F240/$F$245</f>
        <v>0.33333333333333331</v>
      </c>
      <c r="H240">
        <v>5</v>
      </c>
      <c r="I240" s="1">
        <f>H240/$H$245</f>
        <v>0.625</v>
      </c>
      <c r="J240">
        <v>6</v>
      </c>
      <c r="K240" s="1">
        <f>J240/$J$245</f>
        <v>0.8571428571428571</v>
      </c>
      <c r="L240">
        <v>8</v>
      </c>
      <c r="M240" s="1">
        <f>L240/$L$245</f>
        <v>0.8</v>
      </c>
      <c r="N240">
        <v>3</v>
      </c>
      <c r="O240" s="1">
        <f>N240/$N$245</f>
        <v>0.6</v>
      </c>
      <c r="P240">
        <v>1</v>
      </c>
      <c r="Q240" s="3">
        <v>1</v>
      </c>
      <c r="R240">
        <v>2</v>
      </c>
      <c r="S240" s="1">
        <f>R240/$R$245</f>
        <v>0.66666666666666663</v>
      </c>
      <c r="T240">
        <v>7</v>
      </c>
      <c r="U240" s="1">
        <f>T240/$T$245</f>
        <v>0.77777777777777779</v>
      </c>
      <c r="V240">
        <v>2</v>
      </c>
      <c r="W240" s="3">
        <v>1</v>
      </c>
    </row>
    <row r="241" spans="1:23" x14ac:dyDescent="0.25">
      <c r="A241" t="s">
        <v>27</v>
      </c>
      <c r="C241" s="1"/>
      <c r="E241" s="1"/>
      <c r="G241" s="1"/>
      <c r="H241">
        <v>1</v>
      </c>
      <c r="I241" s="1">
        <f t="shared" ref="I241:I242" si="125">H241/$H$245</f>
        <v>0.125</v>
      </c>
      <c r="K241" s="1"/>
      <c r="M241" s="1"/>
      <c r="O241" s="1"/>
      <c r="S241" s="1"/>
      <c r="U241" s="1"/>
    </row>
    <row r="242" spans="1:23" x14ac:dyDescent="0.25">
      <c r="A242" t="s">
        <v>26</v>
      </c>
      <c r="B242">
        <v>1</v>
      </c>
      <c r="C242" s="1">
        <f t="shared" ref="C242" si="126">B242/$B$245</f>
        <v>0.25</v>
      </c>
      <c r="D242">
        <v>1</v>
      </c>
      <c r="E242" s="1">
        <f t="shared" ref="E242" si="127">D242/$D$245</f>
        <v>7.6923076923076927E-2</v>
      </c>
      <c r="F242">
        <v>2</v>
      </c>
      <c r="G242" s="1">
        <f t="shared" ref="G242" si="128">F242/$F$245</f>
        <v>0.66666666666666663</v>
      </c>
      <c r="H242">
        <v>2</v>
      </c>
      <c r="I242" s="1">
        <f t="shared" si="125"/>
        <v>0.25</v>
      </c>
      <c r="J242">
        <v>1</v>
      </c>
      <c r="K242" s="1">
        <f t="shared" ref="K242" si="129">J242/$J$245</f>
        <v>0.14285714285714285</v>
      </c>
      <c r="L242">
        <v>2</v>
      </c>
      <c r="M242" s="1">
        <f t="shared" ref="M242" si="130">L242/$L$245</f>
        <v>0.2</v>
      </c>
      <c r="N242">
        <v>2</v>
      </c>
      <c r="O242" s="1">
        <f t="shared" ref="O242" si="131">N242/$N$245</f>
        <v>0.4</v>
      </c>
      <c r="R242">
        <v>1</v>
      </c>
      <c r="S242" s="1">
        <f t="shared" ref="S242" si="132">R242/$R$245</f>
        <v>0.33333333333333331</v>
      </c>
      <c r="T242">
        <v>2</v>
      </c>
      <c r="U242" s="1">
        <f t="shared" ref="U242" si="133">T242/$T$245</f>
        <v>0.22222222222222221</v>
      </c>
    </row>
    <row r="243" spans="1:23" x14ac:dyDescent="0.25">
      <c r="A243" t="s">
        <v>40</v>
      </c>
    </row>
    <row r="244" spans="1:23" x14ac:dyDescent="0.25">
      <c r="A244" t="s">
        <v>74</v>
      </c>
    </row>
    <row r="245" spans="1:23" x14ac:dyDescent="0.25">
      <c r="A245" t="s">
        <v>75</v>
      </c>
      <c r="B245">
        <v>4</v>
      </c>
      <c r="D245">
        <v>13</v>
      </c>
      <c r="F245">
        <v>3</v>
      </c>
      <c r="H245">
        <v>8</v>
      </c>
      <c r="J245">
        <v>7</v>
      </c>
      <c r="L245">
        <v>10</v>
      </c>
      <c r="N245">
        <v>5</v>
      </c>
      <c r="P245">
        <v>1</v>
      </c>
      <c r="R245">
        <v>3</v>
      </c>
      <c r="T245">
        <v>9</v>
      </c>
      <c r="V245">
        <v>2</v>
      </c>
    </row>
    <row r="248" spans="1:23" x14ac:dyDescent="0.25">
      <c r="A248" s="4" t="s">
        <v>105</v>
      </c>
      <c r="D248" s="4"/>
    </row>
    <row r="249" spans="1:23" ht="75" x14ac:dyDescent="0.25">
      <c r="B249" s="2" t="s">
        <v>68</v>
      </c>
      <c r="C249" s="2" t="s">
        <v>76</v>
      </c>
      <c r="D249" s="4" t="s">
        <v>60</v>
      </c>
      <c r="E249" s="4" t="s">
        <v>77</v>
      </c>
      <c r="F249" s="2" t="s">
        <v>21</v>
      </c>
      <c r="G249" s="2" t="s">
        <v>78</v>
      </c>
      <c r="H249" s="4" t="s">
        <v>65</v>
      </c>
      <c r="I249" s="4" t="s">
        <v>79</v>
      </c>
      <c r="J249" s="2" t="s">
        <v>69</v>
      </c>
      <c r="K249" s="2" t="s">
        <v>80</v>
      </c>
      <c r="L249" s="4" t="s">
        <v>70</v>
      </c>
      <c r="M249" s="2" t="s">
        <v>81</v>
      </c>
      <c r="N249" s="4" t="s">
        <v>67</v>
      </c>
      <c r="O249" s="4" t="s">
        <v>82</v>
      </c>
      <c r="P249" s="2" t="s">
        <v>73</v>
      </c>
      <c r="Q249" s="2" t="s">
        <v>83</v>
      </c>
      <c r="R249" s="2" t="s">
        <v>55</v>
      </c>
      <c r="S249" s="2" t="s">
        <v>84</v>
      </c>
      <c r="T249" s="4" t="s">
        <v>52</v>
      </c>
      <c r="U249" s="4" t="s">
        <v>85</v>
      </c>
      <c r="V249" s="2" t="s">
        <v>66</v>
      </c>
      <c r="W249" s="2" t="s">
        <v>86</v>
      </c>
    </row>
    <row r="250" spans="1:23" x14ac:dyDescent="0.25">
      <c r="A250" t="s">
        <v>58</v>
      </c>
      <c r="T250">
        <v>1</v>
      </c>
      <c r="U250" s="1">
        <f>T250/$T$257</f>
        <v>0.1111111111111111</v>
      </c>
    </row>
    <row r="251" spans="1:23" x14ac:dyDescent="0.25">
      <c r="A251" t="s">
        <v>28</v>
      </c>
      <c r="U251" s="1"/>
    </row>
    <row r="252" spans="1:23" x14ac:dyDescent="0.25">
      <c r="A252" t="s">
        <v>13</v>
      </c>
      <c r="D252">
        <v>1</v>
      </c>
      <c r="E252" s="1">
        <f>D252/$D$257</f>
        <v>7.6923076923076927E-2</v>
      </c>
      <c r="F252">
        <v>1</v>
      </c>
      <c r="G252" s="1">
        <f>F252/$F$257</f>
        <v>0.33333333333333331</v>
      </c>
      <c r="H252">
        <v>1</v>
      </c>
      <c r="I252" s="1">
        <f>H252/$H$257</f>
        <v>0.125</v>
      </c>
      <c r="T252">
        <v>1</v>
      </c>
      <c r="U252" s="1">
        <f t="shared" ref="U252:U255" si="134">T252/$T$257</f>
        <v>0.1111111111111111</v>
      </c>
    </row>
    <row r="253" spans="1:23" x14ac:dyDescent="0.25">
      <c r="A253" t="s">
        <v>30</v>
      </c>
      <c r="B253">
        <v>1</v>
      </c>
      <c r="C253" s="1">
        <f>B253/$B$257</f>
        <v>0.25</v>
      </c>
      <c r="D253">
        <v>3</v>
      </c>
      <c r="E253" s="1">
        <f t="shared" ref="E253:E255" si="135">D253/$D$257</f>
        <v>0.23076923076923078</v>
      </c>
      <c r="F253">
        <v>2</v>
      </c>
      <c r="G253" s="1">
        <f>F253/$F$257</f>
        <v>0.66666666666666663</v>
      </c>
      <c r="H253">
        <v>2</v>
      </c>
      <c r="I253" s="1">
        <f t="shared" ref="I253:I255" si="136">H253/$H$257</f>
        <v>0.25</v>
      </c>
      <c r="J253">
        <v>1</v>
      </c>
      <c r="K253" s="1">
        <f>J253/$J$257</f>
        <v>0.14285714285714285</v>
      </c>
      <c r="L253">
        <v>3</v>
      </c>
      <c r="M253" s="1">
        <f>L253/$L$257</f>
        <v>0.3</v>
      </c>
      <c r="N253">
        <v>2</v>
      </c>
      <c r="O253" s="1">
        <f>N253/$N$257</f>
        <v>0.4</v>
      </c>
      <c r="P253">
        <v>1</v>
      </c>
      <c r="Q253" s="3">
        <v>1</v>
      </c>
      <c r="R253">
        <v>1</v>
      </c>
      <c r="S253" s="1">
        <f>R253/$R$257</f>
        <v>0.33333333333333331</v>
      </c>
      <c r="T253">
        <v>1</v>
      </c>
      <c r="U253" s="1">
        <f t="shared" si="134"/>
        <v>0.1111111111111111</v>
      </c>
    </row>
    <row r="254" spans="1:23" x14ac:dyDescent="0.25">
      <c r="A254" t="s">
        <v>16</v>
      </c>
      <c r="B254">
        <v>2</v>
      </c>
      <c r="C254" s="1">
        <f t="shared" ref="C254:C255" si="137">B254/$B$257</f>
        <v>0.5</v>
      </c>
      <c r="D254">
        <v>3</v>
      </c>
      <c r="E254" s="1">
        <f t="shared" si="135"/>
        <v>0.23076923076923078</v>
      </c>
      <c r="H254">
        <v>1</v>
      </c>
      <c r="I254" s="1">
        <f t="shared" si="136"/>
        <v>0.125</v>
      </c>
      <c r="J254">
        <v>3</v>
      </c>
      <c r="K254" s="1">
        <f t="shared" ref="K254:K255" si="138">J254/$J$257</f>
        <v>0.42857142857142855</v>
      </c>
      <c r="L254">
        <v>4</v>
      </c>
      <c r="M254" s="1">
        <f t="shared" ref="M254:M255" si="139">L254/$L$257</f>
        <v>0.4</v>
      </c>
      <c r="N254">
        <v>2</v>
      </c>
      <c r="O254" s="1">
        <f t="shared" ref="O254:O255" si="140">N254/$N$257</f>
        <v>0.4</v>
      </c>
      <c r="R254">
        <v>2</v>
      </c>
      <c r="S254" s="1">
        <f>R254/$R$257</f>
        <v>0.66666666666666663</v>
      </c>
      <c r="T254">
        <v>3</v>
      </c>
      <c r="U254" s="1">
        <f t="shared" si="134"/>
        <v>0.33333333333333331</v>
      </c>
      <c r="V254">
        <v>2</v>
      </c>
      <c r="W254" s="3">
        <v>1</v>
      </c>
    </row>
    <row r="255" spans="1:23" x14ac:dyDescent="0.25">
      <c r="A255" t="s">
        <v>17</v>
      </c>
      <c r="B255">
        <v>1</v>
      </c>
      <c r="C255" s="1">
        <f t="shared" si="137"/>
        <v>0.25</v>
      </c>
      <c r="D255">
        <v>6</v>
      </c>
      <c r="E255" s="1">
        <f t="shared" si="135"/>
        <v>0.46153846153846156</v>
      </c>
      <c r="H255">
        <v>4</v>
      </c>
      <c r="I255" s="1">
        <f t="shared" si="136"/>
        <v>0.5</v>
      </c>
      <c r="J255">
        <v>3</v>
      </c>
      <c r="K255" s="1">
        <f t="shared" si="138"/>
        <v>0.42857142857142855</v>
      </c>
      <c r="L255">
        <v>3</v>
      </c>
      <c r="M255" s="1">
        <f t="shared" si="139"/>
        <v>0.3</v>
      </c>
      <c r="N255">
        <v>1</v>
      </c>
      <c r="O255" s="1">
        <f t="shared" si="140"/>
        <v>0.2</v>
      </c>
      <c r="T255">
        <v>3</v>
      </c>
      <c r="U255" s="1">
        <f t="shared" si="134"/>
        <v>0.33333333333333331</v>
      </c>
    </row>
    <row r="256" spans="1:23" x14ac:dyDescent="0.25">
      <c r="A256" t="s">
        <v>74</v>
      </c>
    </row>
    <row r="257" spans="1:23" x14ac:dyDescent="0.25">
      <c r="A257" t="s">
        <v>75</v>
      </c>
      <c r="B257">
        <v>4</v>
      </c>
      <c r="D257">
        <v>13</v>
      </c>
      <c r="F257">
        <v>3</v>
      </c>
      <c r="H257">
        <v>8</v>
      </c>
      <c r="J257">
        <v>7</v>
      </c>
      <c r="L257">
        <v>10</v>
      </c>
      <c r="N257">
        <v>5</v>
      </c>
      <c r="P257">
        <v>1</v>
      </c>
      <c r="R257">
        <v>3</v>
      </c>
      <c r="T257">
        <v>9</v>
      </c>
      <c r="V257">
        <v>2</v>
      </c>
    </row>
    <row r="260" spans="1:23" x14ac:dyDescent="0.25">
      <c r="A260" s="4" t="s">
        <v>106</v>
      </c>
    </row>
    <row r="261" spans="1:23" ht="75" x14ac:dyDescent="0.25">
      <c r="B261" s="2" t="s">
        <v>68</v>
      </c>
      <c r="C261" s="2" t="s">
        <v>76</v>
      </c>
      <c r="D261" s="4" t="s">
        <v>60</v>
      </c>
      <c r="E261" s="4" t="s">
        <v>77</v>
      </c>
      <c r="F261" s="2" t="s">
        <v>21</v>
      </c>
      <c r="G261" s="2" t="s">
        <v>78</v>
      </c>
      <c r="H261" s="4" t="s">
        <v>65</v>
      </c>
      <c r="I261" s="4" t="s">
        <v>79</v>
      </c>
      <c r="J261" s="2" t="s">
        <v>69</v>
      </c>
      <c r="K261" s="2" t="s">
        <v>80</v>
      </c>
      <c r="L261" s="4" t="s">
        <v>70</v>
      </c>
      <c r="M261" s="2" t="s">
        <v>81</v>
      </c>
      <c r="N261" s="4" t="s">
        <v>67</v>
      </c>
      <c r="O261" s="4" t="s">
        <v>82</v>
      </c>
      <c r="P261" s="2" t="s">
        <v>73</v>
      </c>
      <c r="Q261" s="2" t="s">
        <v>83</v>
      </c>
      <c r="R261" s="2" t="s">
        <v>55</v>
      </c>
      <c r="S261" s="2" t="s">
        <v>84</v>
      </c>
      <c r="T261" s="4" t="s">
        <v>52</v>
      </c>
      <c r="U261" s="4" t="s">
        <v>85</v>
      </c>
      <c r="V261" s="2" t="s">
        <v>66</v>
      </c>
      <c r="W261" s="2" t="s">
        <v>86</v>
      </c>
    </row>
    <row r="262" spans="1:23" x14ac:dyDescent="0.25">
      <c r="A262" t="s">
        <v>58</v>
      </c>
    </row>
    <row r="263" spans="1:23" x14ac:dyDescent="0.25">
      <c r="A263" t="s">
        <v>28</v>
      </c>
    </row>
    <row r="264" spans="1:23" x14ac:dyDescent="0.25">
      <c r="A264" t="s">
        <v>13</v>
      </c>
      <c r="D264">
        <v>1</v>
      </c>
      <c r="E264" s="1">
        <f>D264/$D$269</f>
        <v>7.6923076923076927E-2</v>
      </c>
    </row>
    <row r="265" spans="1:23" x14ac:dyDescent="0.25">
      <c r="A265" t="s">
        <v>30</v>
      </c>
      <c r="D265">
        <v>3</v>
      </c>
      <c r="E265" s="1">
        <f t="shared" ref="E265:E267" si="141">D265/$D$269</f>
        <v>0.23076923076923078</v>
      </c>
      <c r="F265">
        <v>2</v>
      </c>
      <c r="G265" s="1">
        <f>F265/$F$269</f>
        <v>0.66666666666666663</v>
      </c>
      <c r="H265">
        <v>1</v>
      </c>
      <c r="I265" s="1">
        <f>H265/$H$269</f>
        <v>0.125</v>
      </c>
      <c r="J265">
        <v>2</v>
      </c>
      <c r="K265" s="1">
        <f>J265/$J$269</f>
        <v>0.2857142857142857</v>
      </c>
      <c r="L265">
        <v>3</v>
      </c>
      <c r="M265" s="1">
        <f>L265/$L$269</f>
        <v>0.3</v>
      </c>
      <c r="T265">
        <v>4</v>
      </c>
      <c r="U265" s="1">
        <f>T265/$T$269</f>
        <v>0.44444444444444442</v>
      </c>
    </row>
    <row r="266" spans="1:23" x14ac:dyDescent="0.25">
      <c r="A266" t="s">
        <v>16</v>
      </c>
      <c r="B266">
        <v>3</v>
      </c>
      <c r="C266" s="1">
        <f>B266/$B$269</f>
        <v>0.75</v>
      </c>
      <c r="D266">
        <v>3</v>
      </c>
      <c r="E266" s="1">
        <f t="shared" si="141"/>
        <v>0.23076923076923078</v>
      </c>
      <c r="F266">
        <v>1</v>
      </c>
      <c r="G266" s="1">
        <f>F266/$F$269</f>
        <v>0.33333333333333331</v>
      </c>
      <c r="H266">
        <v>4</v>
      </c>
      <c r="I266" s="1">
        <f t="shared" ref="I266:I267" si="142">H266/$H$269</f>
        <v>0.5</v>
      </c>
      <c r="J266">
        <v>2</v>
      </c>
      <c r="K266" s="1">
        <f t="shared" ref="K266:K267" si="143">J266/$J$269</f>
        <v>0.2857142857142857</v>
      </c>
      <c r="L266">
        <v>5</v>
      </c>
      <c r="M266" s="1">
        <f t="shared" ref="M266:M267" si="144">L266/$L$269</f>
        <v>0.5</v>
      </c>
      <c r="N266">
        <v>3</v>
      </c>
      <c r="O266" s="1">
        <f>N266/$N$269</f>
        <v>0.6</v>
      </c>
      <c r="P266">
        <v>1</v>
      </c>
      <c r="Q266" s="3">
        <v>1</v>
      </c>
      <c r="R266">
        <v>2</v>
      </c>
      <c r="S266" s="1">
        <f>R266/$R$269</f>
        <v>0.66666666666666663</v>
      </c>
      <c r="T266">
        <v>1</v>
      </c>
      <c r="U266" s="1">
        <f t="shared" ref="U266:U267" si="145">T266/$T$269</f>
        <v>0.1111111111111111</v>
      </c>
      <c r="V266">
        <v>2</v>
      </c>
      <c r="W266" s="3">
        <v>1</v>
      </c>
    </row>
    <row r="267" spans="1:23" x14ac:dyDescent="0.25">
      <c r="A267" t="s">
        <v>17</v>
      </c>
      <c r="B267">
        <v>1</v>
      </c>
      <c r="C267" s="1">
        <f>B267/$B$269</f>
        <v>0.25</v>
      </c>
      <c r="D267">
        <v>6</v>
      </c>
      <c r="E267" s="1">
        <f t="shared" si="141"/>
        <v>0.46153846153846156</v>
      </c>
      <c r="H267">
        <v>3</v>
      </c>
      <c r="I267" s="1">
        <f t="shared" si="142"/>
        <v>0.375</v>
      </c>
      <c r="J267">
        <v>3</v>
      </c>
      <c r="K267" s="1">
        <f t="shared" si="143"/>
        <v>0.42857142857142855</v>
      </c>
      <c r="L267">
        <v>2</v>
      </c>
      <c r="M267" s="1">
        <f t="shared" si="144"/>
        <v>0.2</v>
      </c>
      <c r="N267">
        <v>2</v>
      </c>
      <c r="O267" s="1">
        <f>N267/$N$269</f>
        <v>0.4</v>
      </c>
      <c r="R267">
        <v>1</v>
      </c>
      <c r="S267" s="1">
        <f>R267/$R$269</f>
        <v>0.33333333333333331</v>
      </c>
      <c r="T267">
        <v>4</v>
      </c>
      <c r="U267" s="1">
        <f t="shared" si="145"/>
        <v>0.44444444444444442</v>
      </c>
    </row>
    <row r="268" spans="1:23" x14ac:dyDescent="0.25">
      <c r="A268" t="s">
        <v>74</v>
      </c>
    </row>
    <row r="269" spans="1:23" x14ac:dyDescent="0.25">
      <c r="A269" t="s">
        <v>75</v>
      </c>
      <c r="B269">
        <v>4</v>
      </c>
      <c r="D269">
        <v>13</v>
      </c>
      <c r="F269">
        <v>3</v>
      </c>
      <c r="H269">
        <v>8</v>
      </c>
      <c r="J269">
        <v>7</v>
      </c>
      <c r="L269">
        <v>10</v>
      </c>
      <c r="N269">
        <v>5</v>
      </c>
      <c r="P269">
        <v>1</v>
      </c>
      <c r="R269">
        <v>3</v>
      </c>
      <c r="T269">
        <v>9</v>
      </c>
      <c r="V269">
        <v>2</v>
      </c>
    </row>
    <row r="272" spans="1:23" x14ac:dyDescent="0.25">
      <c r="A272" s="4" t="s">
        <v>107</v>
      </c>
    </row>
    <row r="273" spans="1:23" ht="75" x14ac:dyDescent="0.25">
      <c r="B273" s="2" t="s">
        <v>68</v>
      </c>
      <c r="C273" s="2" t="s">
        <v>76</v>
      </c>
      <c r="D273" s="4" t="s">
        <v>60</v>
      </c>
      <c r="E273" s="4" t="s">
        <v>77</v>
      </c>
      <c r="F273" s="2" t="s">
        <v>21</v>
      </c>
      <c r="G273" s="2" t="s">
        <v>78</v>
      </c>
      <c r="H273" s="4" t="s">
        <v>65</v>
      </c>
      <c r="I273" s="4" t="s">
        <v>79</v>
      </c>
      <c r="J273" s="2" t="s">
        <v>69</v>
      </c>
      <c r="K273" s="2" t="s">
        <v>80</v>
      </c>
      <c r="L273" s="4" t="s">
        <v>70</v>
      </c>
      <c r="M273" s="2" t="s">
        <v>81</v>
      </c>
      <c r="N273" s="4" t="s">
        <v>67</v>
      </c>
      <c r="O273" s="4" t="s">
        <v>82</v>
      </c>
      <c r="P273" s="2" t="s">
        <v>73</v>
      </c>
      <c r="Q273" s="2" t="s">
        <v>83</v>
      </c>
      <c r="R273" s="2" t="s">
        <v>55</v>
      </c>
      <c r="S273" s="2" t="s">
        <v>84</v>
      </c>
      <c r="T273" s="4" t="s">
        <v>52</v>
      </c>
      <c r="U273" s="4" t="s">
        <v>85</v>
      </c>
      <c r="V273" s="2" t="s">
        <v>66</v>
      </c>
      <c r="W273" s="2" t="s">
        <v>86</v>
      </c>
    </row>
    <row r="274" spans="1:23" x14ac:dyDescent="0.25">
      <c r="A274" t="s">
        <v>58</v>
      </c>
    </row>
    <row r="275" spans="1:23" x14ac:dyDescent="0.25">
      <c r="A275" t="s">
        <v>28</v>
      </c>
    </row>
    <row r="276" spans="1:23" x14ac:dyDescent="0.25">
      <c r="A276" t="s">
        <v>13</v>
      </c>
      <c r="D276">
        <v>1</v>
      </c>
      <c r="E276" s="1">
        <f>D276/$D$281</f>
        <v>7.6923076923076927E-2</v>
      </c>
      <c r="L276">
        <v>1</v>
      </c>
      <c r="M276" s="1">
        <f>L276/$L$281</f>
        <v>0.1</v>
      </c>
    </row>
    <row r="277" spans="1:23" x14ac:dyDescent="0.25">
      <c r="A277" t="s">
        <v>30</v>
      </c>
      <c r="D277">
        <v>2</v>
      </c>
      <c r="E277" s="1">
        <f t="shared" ref="E277:E279" si="146">D277/$D$281</f>
        <v>0.15384615384615385</v>
      </c>
      <c r="F277">
        <v>2</v>
      </c>
      <c r="G277" s="1">
        <f>F277/$F$281</f>
        <v>0.66666666666666663</v>
      </c>
      <c r="H277">
        <v>3</v>
      </c>
      <c r="I277" s="1">
        <f>H277/$H$281</f>
        <v>0.375</v>
      </c>
      <c r="J277">
        <v>3</v>
      </c>
      <c r="K277" s="1">
        <f>J277/$J$281</f>
        <v>0.42857142857142855</v>
      </c>
      <c r="L277">
        <v>1</v>
      </c>
      <c r="M277" s="1">
        <f t="shared" ref="M277:M279" si="147">L277/$L$281</f>
        <v>0.1</v>
      </c>
      <c r="N277">
        <v>1</v>
      </c>
      <c r="O277" s="1">
        <f>N277/$N$281</f>
        <v>0.2</v>
      </c>
      <c r="T277">
        <v>2</v>
      </c>
      <c r="U277" s="1">
        <f>T277/$T$281</f>
        <v>0.22222222222222221</v>
      </c>
    </row>
    <row r="278" spans="1:23" x14ac:dyDescent="0.25">
      <c r="A278" t="s">
        <v>16</v>
      </c>
      <c r="B278">
        <v>3</v>
      </c>
      <c r="C278" s="1">
        <f>B278/$B$281</f>
        <v>0.75</v>
      </c>
      <c r="D278">
        <v>5</v>
      </c>
      <c r="E278" s="1">
        <f t="shared" si="146"/>
        <v>0.38461538461538464</v>
      </c>
      <c r="F278">
        <v>1</v>
      </c>
      <c r="G278" s="1">
        <f>F278/$F$281</f>
        <v>0.33333333333333331</v>
      </c>
      <c r="H278">
        <v>1</v>
      </c>
      <c r="I278" s="1">
        <f t="shared" ref="I278:I279" si="148">H278/$H$281</f>
        <v>0.125</v>
      </c>
      <c r="J278">
        <v>3</v>
      </c>
      <c r="K278" s="1">
        <f t="shared" ref="K278:K279" si="149">J278/$J$281</f>
        <v>0.42857142857142855</v>
      </c>
      <c r="L278">
        <v>6</v>
      </c>
      <c r="M278" s="1">
        <f t="shared" si="147"/>
        <v>0.6</v>
      </c>
      <c r="N278">
        <v>3</v>
      </c>
      <c r="O278" s="1">
        <f t="shared" ref="O278:O279" si="150">N278/$N$281</f>
        <v>0.6</v>
      </c>
      <c r="P278">
        <v>1</v>
      </c>
      <c r="Q278" s="3">
        <v>1</v>
      </c>
      <c r="R278">
        <v>2</v>
      </c>
      <c r="S278" s="1">
        <f>R278/$R$281</f>
        <v>0.66666666666666663</v>
      </c>
      <c r="T278">
        <v>4</v>
      </c>
      <c r="U278" s="1">
        <f t="shared" ref="U278:U279" si="151">T278/$T$281</f>
        <v>0.44444444444444442</v>
      </c>
      <c r="V278">
        <v>2</v>
      </c>
      <c r="W278" s="3">
        <v>1</v>
      </c>
    </row>
    <row r="279" spans="1:23" x14ac:dyDescent="0.25">
      <c r="A279" t="s">
        <v>17</v>
      </c>
      <c r="B279">
        <v>1</v>
      </c>
      <c r="C279" s="1">
        <f>B279/$B$281</f>
        <v>0.25</v>
      </c>
      <c r="D279">
        <v>5</v>
      </c>
      <c r="E279" s="1">
        <f t="shared" si="146"/>
        <v>0.38461538461538464</v>
      </c>
      <c r="H279">
        <v>4</v>
      </c>
      <c r="I279" s="1">
        <f t="shared" si="148"/>
        <v>0.5</v>
      </c>
      <c r="J279">
        <v>1</v>
      </c>
      <c r="K279" s="1">
        <f t="shared" si="149"/>
        <v>0.14285714285714285</v>
      </c>
      <c r="L279">
        <v>2</v>
      </c>
      <c r="M279" s="1">
        <f t="shared" si="147"/>
        <v>0.2</v>
      </c>
      <c r="N279">
        <v>1</v>
      </c>
      <c r="O279" s="1">
        <f t="shared" si="150"/>
        <v>0.2</v>
      </c>
      <c r="R279">
        <v>1</v>
      </c>
      <c r="S279" s="1">
        <f>R279/$R$281</f>
        <v>0.33333333333333331</v>
      </c>
      <c r="T279">
        <v>3</v>
      </c>
      <c r="U279" s="1">
        <f t="shared" si="151"/>
        <v>0.33333333333333331</v>
      </c>
    </row>
    <row r="280" spans="1:23" x14ac:dyDescent="0.25">
      <c r="A280" t="s">
        <v>74</v>
      </c>
    </row>
    <row r="281" spans="1:23" x14ac:dyDescent="0.25">
      <c r="A281" t="s">
        <v>75</v>
      </c>
      <c r="B281">
        <v>4</v>
      </c>
      <c r="D281">
        <v>13</v>
      </c>
      <c r="F281">
        <v>3</v>
      </c>
      <c r="H281">
        <v>8</v>
      </c>
      <c r="J281">
        <v>7</v>
      </c>
      <c r="L281">
        <v>10</v>
      </c>
      <c r="N281">
        <v>5</v>
      </c>
      <c r="P281">
        <v>1</v>
      </c>
      <c r="R281">
        <v>3</v>
      </c>
      <c r="T281">
        <v>9</v>
      </c>
      <c r="V281">
        <v>2</v>
      </c>
    </row>
    <row r="284" spans="1:23" x14ac:dyDescent="0.25">
      <c r="A284" s="4" t="s">
        <v>108</v>
      </c>
    </row>
    <row r="285" spans="1:23" ht="75" x14ac:dyDescent="0.25">
      <c r="B285" s="2" t="s">
        <v>68</v>
      </c>
      <c r="C285" s="2" t="s">
        <v>76</v>
      </c>
      <c r="D285" s="4" t="s">
        <v>60</v>
      </c>
      <c r="E285" s="4" t="s">
        <v>77</v>
      </c>
      <c r="F285" s="2" t="s">
        <v>21</v>
      </c>
      <c r="G285" s="2" t="s">
        <v>78</v>
      </c>
      <c r="H285" s="4" t="s">
        <v>65</v>
      </c>
      <c r="I285" s="4" t="s">
        <v>79</v>
      </c>
      <c r="J285" s="2" t="s">
        <v>69</v>
      </c>
      <c r="K285" s="2" t="s">
        <v>80</v>
      </c>
      <c r="L285" s="4" t="s">
        <v>70</v>
      </c>
      <c r="M285" s="2" t="s">
        <v>81</v>
      </c>
      <c r="N285" s="4" t="s">
        <v>67</v>
      </c>
      <c r="O285" s="4" t="s">
        <v>82</v>
      </c>
      <c r="P285" s="2" t="s">
        <v>73</v>
      </c>
      <c r="Q285" s="2" t="s">
        <v>83</v>
      </c>
      <c r="R285" s="2" t="s">
        <v>55</v>
      </c>
      <c r="S285" s="2" t="s">
        <v>84</v>
      </c>
      <c r="T285" s="4" t="s">
        <v>52</v>
      </c>
      <c r="U285" s="4" t="s">
        <v>85</v>
      </c>
      <c r="V285" s="2" t="s">
        <v>66</v>
      </c>
      <c r="W285" s="2" t="s">
        <v>86</v>
      </c>
    </row>
    <row r="286" spans="1:23" x14ac:dyDescent="0.25">
      <c r="A286" t="s">
        <v>58</v>
      </c>
    </row>
    <row r="287" spans="1:23" x14ac:dyDescent="0.25">
      <c r="A287" t="s">
        <v>28</v>
      </c>
    </row>
    <row r="288" spans="1:23" x14ac:dyDescent="0.25">
      <c r="A288" t="s">
        <v>13</v>
      </c>
      <c r="D288">
        <v>1</v>
      </c>
      <c r="E288" s="1">
        <f>D288/$D$293</f>
        <v>7.6923076923076927E-2</v>
      </c>
      <c r="J288">
        <v>1</v>
      </c>
      <c r="K288" s="1">
        <f>J288/$J$293</f>
        <v>0.14285714285714285</v>
      </c>
      <c r="L288">
        <v>1</v>
      </c>
      <c r="M288" s="1">
        <f>L288/$L$293</f>
        <v>0.1</v>
      </c>
    </row>
    <row r="289" spans="1:23" x14ac:dyDescent="0.25">
      <c r="A289" t="s">
        <v>30</v>
      </c>
      <c r="D289">
        <v>1</v>
      </c>
      <c r="E289" s="1">
        <f t="shared" ref="E289:E291" si="152">D289/$D$293</f>
        <v>7.6923076923076927E-2</v>
      </c>
      <c r="F289">
        <v>2</v>
      </c>
      <c r="G289" s="1">
        <f>F289/$F$293</f>
        <v>0.66666666666666663</v>
      </c>
      <c r="H289">
        <v>1</v>
      </c>
      <c r="I289" s="1">
        <f>H289/$H$293</f>
        <v>0.125</v>
      </c>
      <c r="J289">
        <v>1</v>
      </c>
      <c r="K289" s="1">
        <f t="shared" ref="K289:K291" si="153">J289/$J$293</f>
        <v>0.14285714285714285</v>
      </c>
      <c r="L289">
        <v>2</v>
      </c>
      <c r="M289" s="1">
        <f t="shared" ref="M289:M291" si="154">L289/$L$293</f>
        <v>0.2</v>
      </c>
      <c r="N289">
        <v>2</v>
      </c>
      <c r="O289" s="1">
        <f>N289/$N$293</f>
        <v>0.4</v>
      </c>
      <c r="P289">
        <v>1</v>
      </c>
      <c r="Q289" s="3">
        <v>1</v>
      </c>
      <c r="R289">
        <v>1</v>
      </c>
      <c r="S289" s="1">
        <f>R289/$R$293</f>
        <v>0.33333333333333331</v>
      </c>
      <c r="T289">
        <v>2</v>
      </c>
      <c r="U289" s="1">
        <f>T289/$T$293</f>
        <v>0.22222222222222221</v>
      </c>
    </row>
    <row r="290" spans="1:23" x14ac:dyDescent="0.25">
      <c r="A290" t="s">
        <v>16</v>
      </c>
      <c r="B290">
        <v>3</v>
      </c>
      <c r="C290" s="1">
        <f>B290/$B$293</f>
        <v>0.75</v>
      </c>
      <c r="D290">
        <v>5</v>
      </c>
      <c r="E290" s="1">
        <f t="shared" si="152"/>
        <v>0.38461538461538464</v>
      </c>
      <c r="G290" s="1"/>
      <c r="H290">
        <v>3</v>
      </c>
      <c r="I290" s="1">
        <f t="shared" ref="I290:I291" si="155">H290/$H$293</f>
        <v>0.375</v>
      </c>
      <c r="J290">
        <v>4</v>
      </c>
      <c r="K290" s="1">
        <f t="shared" si="153"/>
        <v>0.5714285714285714</v>
      </c>
      <c r="L290">
        <v>4</v>
      </c>
      <c r="M290" s="1">
        <f t="shared" si="154"/>
        <v>0.4</v>
      </c>
      <c r="N290">
        <v>1</v>
      </c>
      <c r="O290" s="1">
        <f t="shared" ref="O290:O291" si="156">N290/$N$293</f>
        <v>0.2</v>
      </c>
      <c r="R290">
        <v>2</v>
      </c>
      <c r="S290" s="1">
        <f>R290/$R$293</f>
        <v>0.66666666666666663</v>
      </c>
      <c r="T290">
        <v>6</v>
      </c>
      <c r="U290" s="1">
        <f t="shared" ref="U290:U291" si="157">T290/$T$293</f>
        <v>0.66666666666666663</v>
      </c>
      <c r="V290">
        <v>2</v>
      </c>
      <c r="W290" s="3">
        <v>1</v>
      </c>
    </row>
    <row r="291" spans="1:23" x14ac:dyDescent="0.25">
      <c r="A291" t="s">
        <v>17</v>
      </c>
      <c r="B291">
        <v>1</v>
      </c>
      <c r="C291" s="1">
        <f>B291/$B$293</f>
        <v>0.25</v>
      </c>
      <c r="D291">
        <v>6</v>
      </c>
      <c r="E291" s="1">
        <f t="shared" si="152"/>
        <v>0.46153846153846156</v>
      </c>
      <c r="F291">
        <v>1</v>
      </c>
      <c r="G291" s="1">
        <f t="shared" ref="G291" si="158">F291/$F$293</f>
        <v>0.33333333333333331</v>
      </c>
      <c r="H291">
        <v>4</v>
      </c>
      <c r="I291" s="1">
        <f t="shared" si="155"/>
        <v>0.5</v>
      </c>
      <c r="J291">
        <v>1</v>
      </c>
      <c r="K291" s="1">
        <f t="shared" si="153"/>
        <v>0.14285714285714285</v>
      </c>
      <c r="L291">
        <v>3</v>
      </c>
      <c r="M291" s="1">
        <f t="shared" si="154"/>
        <v>0.3</v>
      </c>
      <c r="N291">
        <v>2</v>
      </c>
      <c r="O291" s="1">
        <f t="shared" si="156"/>
        <v>0.4</v>
      </c>
      <c r="T291">
        <v>1</v>
      </c>
      <c r="U291" s="1">
        <f t="shared" si="157"/>
        <v>0.1111111111111111</v>
      </c>
    </row>
    <row r="292" spans="1:23" x14ac:dyDescent="0.25">
      <c r="A292" t="s">
        <v>74</v>
      </c>
    </row>
    <row r="293" spans="1:23" x14ac:dyDescent="0.25">
      <c r="A293" t="s">
        <v>75</v>
      </c>
      <c r="B293">
        <v>4</v>
      </c>
      <c r="D293">
        <v>13</v>
      </c>
      <c r="F293">
        <v>3</v>
      </c>
      <c r="H293">
        <v>8</v>
      </c>
      <c r="J293">
        <v>7</v>
      </c>
      <c r="L293">
        <v>10</v>
      </c>
      <c r="N293">
        <v>5</v>
      </c>
      <c r="P293">
        <v>1</v>
      </c>
      <c r="R293">
        <v>3</v>
      </c>
      <c r="T293">
        <v>9</v>
      </c>
      <c r="V293">
        <v>2</v>
      </c>
    </row>
    <row r="296" spans="1:23" x14ac:dyDescent="0.25">
      <c r="A296" s="4" t="s">
        <v>109</v>
      </c>
    </row>
    <row r="297" spans="1:23" ht="75" x14ac:dyDescent="0.25">
      <c r="B297" s="2" t="s">
        <v>68</v>
      </c>
      <c r="C297" s="2" t="s">
        <v>76</v>
      </c>
      <c r="D297" s="4" t="s">
        <v>60</v>
      </c>
      <c r="E297" s="4" t="s">
        <v>77</v>
      </c>
      <c r="F297" s="2" t="s">
        <v>21</v>
      </c>
      <c r="G297" s="2" t="s">
        <v>78</v>
      </c>
      <c r="H297" s="4" t="s">
        <v>65</v>
      </c>
      <c r="I297" s="4" t="s">
        <v>79</v>
      </c>
      <c r="J297" s="2" t="s">
        <v>69</v>
      </c>
      <c r="K297" s="2" t="s">
        <v>80</v>
      </c>
      <c r="L297" s="4" t="s">
        <v>70</v>
      </c>
      <c r="M297" s="2" t="s">
        <v>81</v>
      </c>
      <c r="N297" s="4" t="s">
        <v>67</v>
      </c>
      <c r="O297" s="4" t="s">
        <v>82</v>
      </c>
      <c r="P297" s="2" t="s">
        <v>73</v>
      </c>
      <c r="Q297" s="2" t="s">
        <v>83</v>
      </c>
      <c r="R297" s="2" t="s">
        <v>55</v>
      </c>
      <c r="S297" s="2" t="s">
        <v>84</v>
      </c>
      <c r="T297" s="4" t="s">
        <v>52</v>
      </c>
      <c r="U297" s="4" t="s">
        <v>85</v>
      </c>
      <c r="V297" s="2" t="s">
        <v>66</v>
      </c>
      <c r="W297" s="2" t="s">
        <v>86</v>
      </c>
    </row>
    <row r="298" spans="1:23" x14ac:dyDescent="0.25">
      <c r="A298" t="s">
        <v>58</v>
      </c>
      <c r="H298">
        <v>1</v>
      </c>
      <c r="I298" s="1">
        <f>H298/$H$305</f>
        <v>0.125</v>
      </c>
    </row>
    <row r="299" spans="1:23" x14ac:dyDescent="0.25">
      <c r="A299" t="s">
        <v>28</v>
      </c>
      <c r="H299">
        <v>1</v>
      </c>
      <c r="I299" s="1">
        <f t="shared" ref="I299:I303" si="159">H299/$H$305</f>
        <v>0.125</v>
      </c>
    </row>
    <row r="300" spans="1:23" x14ac:dyDescent="0.25">
      <c r="A300" t="s">
        <v>13</v>
      </c>
      <c r="D300">
        <v>2</v>
      </c>
      <c r="E300" s="1">
        <f>D300/$D$305</f>
        <v>0.15384615384615385</v>
      </c>
      <c r="H300">
        <v>1</v>
      </c>
      <c r="I300" s="1">
        <f t="shared" si="159"/>
        <v>0.125</v>
      </c>
      <c r="L300">
        <v>1</v>
      </c>
      <c r="M300" s="1">
        <f>L300/$L$305</f>
        <v>0.1</v>
      </c>
    </row>
    <row r="301" spans="1:23" x14ac:dyDescent="0.25">
      <c r="A301" t="s">
        <v>30</v>
      </c>
      <c r="B301">
        <v>1</v>
      </c>
      <c r="C301" s="1">
        <f>B301/$B$305</f>
        <v>0.25</v>
      </c>
      <c r="D301">
        <v>1</v>
      </c>
      <c r="E301" s="1">
        <f t="shared" ref="E301:E303" si="160">D301/$D$305</f>
        <v>7.6923076923076927E-2</v>
      </c>
      <c r="F301">
        <v>3</v>
      </c>
      <c r="G301" s="3">
        <v>1</v>
      </c>
      <c r="H301">
        <v>3</v>
      </c>
      <c r="I301" s="1">
        <f t="shared" si="159"/>
        <v>0.375</v>
      </c>
      <c r="L301">
        <v>1</v>
      </c>
      <c r="M301" s="1">
        <f t="shared" ref="M301:M303" si="161">L301/$L$305</f>
        <v>0.1</v>
      </c>
      <c r="R301">
        <v>2</v>
      </c>
      <c r="S301" s="1">
        <f>R301/$R$305</f>
        <v>0.66666666666666663</v>
      </c>
      <c r="T301">
        <v>1</v>
      </c>
      <c r="U301" s="1">
        <f>T301/$T$305</f>
        <v>0.1111111111111111</v>
      </c>
      <c r="V301">
        <v>1</v>
      </c>
      <c r="W301" s="1">
        <f>V301/$V$305</f>
        <v>0.5</v>
      </c>
    </row>
    <row r="302" spans="1:23" x14ac:dyDescent="0.25">
      <c r="A302" t="s">
        <v>16</v>
      </c>
      <c r="B302">
        <v>2</v>
      </c>
      <c r="C302" s="1">
        <f t="shared" ref="C302:C303" si="162">B302/$B$305</f>
        <v>0.5</v>
      </c>
      <c r="D302">
        <v>4</v>
      </c>
      <c r="E302" s="1">
        <f t="shared" si="160"/>
        <v>0.30769230769230771</v>
      </c>
      <c r="I302" s="1"/>
      <c r="J302">
        <v>3</v>
      </c>
      <c r="K302" s="1">
        <f>J302/$J$305</f>
        <v>0.42857142857142855</v>
      </c>
      <c r="L302">
        <v>4</v>
      </c>
      <c r="M302" s="1">
        <f t="shared" si="161"/>
        <v>0.4</v>
      </c>
      <c r="N302">
        <v>3</v>
      </c>
      <c r="O302" s="1">
        <f>N302/$N$305</f>
        <v>0.6</v>
      </c>
      <c r="P302">
        <v>1</v>
      </c>
      <c r="Q302" s="3">
        <v>1</v>
      </c>
      <c r="R302">
        <v>1</v>
      </c>
      <c r="S302" s="1">
        <f>R302/$R$305</f>
        <v>0.33333333333333331</v>
      </c>
      <c r="T302">
        <v>4</v>
      </c>
      <c r="U302" s="1">
        <f t="shared" ref="U302:U303" si="163">T302/$T$305</f>
        <v>0.44444444444444442</v>
      </c>
      <c r="V302">
        <v>1</v>
      </c>
      <c r="W302" s="1">
        <f>V302/$V$305</f>
        <v>0.5</v>
      </c>
    </row>
    <row r="303" spans="1:23" x14ac:dyDescent="0.25">
      <c r="A303" t="s">
        <v>17</v>
      </c>
      <c r="B303">
        <v>1</v>
      </c>
      <c r="C303" s="1">
        <f t="shared" si="162"/>
        <v>0.25</v>
      </c>
      <c r="D303">
        <v>6</v>
      </c>
      <c r="E303" s="1">
        <f t="shared" si="160"/>
        <v>0.46153846153846156</v>
      </c>
      <c r="H303">
        <v>2</v>
      </c>
      <c r="I303" s="1">
        <f t="shared" si="159"/>
        <v>0.25</v>
      </c>
      <c r="J303">
        <v>4</v>
      </c>
      <c r="K303" s="1">
        <f>J303/$J$305</f>
        <v>0.5714285714285714</v>
      </c>
      <c r="L303">
        <v>4</v>
      </c>
      <c r="M303" s="1">
        <f t="shared" si="161"/>
        <v>0.4</v>
      </c>
      <c r="N303">
        <v>2</v>
      </c>
      <c r="O303" s="1">
        <f>N303/$N$305</f>
        <v>0.4</v>
      </c>
      <c r="T303">
        <v>4</v>
      </c>
      <c r="U303" s="1">
        <f t="shared" si="163"/>
        <v>0.44444444444444442</v>
      </c>
    </row>
    <row r="304" spans="1:23" x14ac:dyDescent="0.25">
      <c r="A304" t="s">
        <v>74</v>
      </c>
    </row>
    <row r="305" spans="1:23" x14ac:dyDescent="0.25">
      <c r="A305" t="s">
        <v>75</v>
      </c>
      <c r="B305">
        <v>4</v>
      </c>
      <c r="D305">
        <v>13</v>
      </c>
      <c r="F305">
        <v>3</v>
      </c>
      <c r="H305">
        <v>8</v>
      </c>
      <c r="J305">
        <v>7</v>
      </c>
      <c r="L305">
        <v>10</v>
      </c>
      <c r="N305">
        <v>5</v>
      </c>
      <c r="P305">
        <v>1</v>
      </c>
      <c r="R305">
        <v>3</v>
      </c>
      <c r="T305">
        <v>9</v>
      </c>
      <c r="V305">
        <v>2</v>
      </c>
    </row>
    <row r="308" spans="1:23" x14ac:dyDescent="0.25">
      <c r="A308" s="4" t="s">
        <v>110</v>
      </c>
      <c r="D308" s="4"/>
    </row>
    <row r="309" spans="1:23" ht="75" x14ac:dyDescent="0.25">
      <c r="B309" s="2" t="s">
        <v>68</v>
      </c>
      <c r="C309" s="2" t="s">
        <v>76</v>
      </c>
      <c r="D309" s="4" t="s">
        <v>60</v>
      </c>
      <c r="E309" s="4" t="s">
        <v>77</v>
      </c>
      <c r="F309" s="2" t="s">
        <v>21</v>
      </c>
      <c r="G309" s="2" t="s">
        <v>78</v>
      </c>
      <c r="H309" s="4" t="s">
        <v>65</v>
      </c>
      <c r="I309" s="4" t="s">
        <v>79</v>
      </c>
      <c r="J309" s="2" t="s">
        <v>69</v>
      </c>
      <c r="K309" s="2" t="s">
        <v>80</v>
      </c>
      <c r="L309" s="4" t="s">
        <v>70</v>
      </c>
      <c r="M309" s="2" t="s">
        <v>81</v>
      </c>
      <c r="N309" s="4" t="s">
        <v>67</v>
      </c>
      <c r="O309" s="4" t="s">
        <v>82</v>
      </c>
      <c r="P309" s="2" t="s">
        <v>73</v>
      </c>
      <c r="Q309" s="2" t="s">
        <v>83</v>
      </c>
      <c r="R309" s="2" t="s">
        <v>55</v>
      </c>
      <c r="S309" s="2" t="s">
        <v>84</v>
      </c>
      <c r="T309" s="4" t="s">
        <v>52</v>
      </c>
      <c r="U309" s="4" t="s">
        <v>85</v>
      </c>
      <c r="V309" s="2" t="s">
        <v>66</v>
      </c>
      <c r="W309" s="2" t="s">
        <v>86</v>
      </c>
    </row>
    <row r="310" spans="1:23" x14ac:dyDescent="0.25">
      <c r="A310" t="s">
        <v>58</v>
      </c>
    </row>
    <row r="311" spans="1:23" x14ac:dyDescent="0.25">
      <c r="A311" t="s">
        <v>28</v>
      </c>
    </row>
    <row r="312" spans="1:23" x14ac:dyDescent="0.25">
      <c r="A312" t="s">
        <v>13</v>
      </c>
      <c r="D312">
        <v>2</v>
      </c>
      <c r="E312" s="1">
        <f>D312/$D$317</f>
        <v>0.15384615384615385</v>
      </c>
    </row>
    <row r="313" spans="1:23" x14ac:dyDescent="0.25">
      <c r="A313" t="s">
        <v>30</v>
      </c>
      <c r="B313">
        <v>1</v>
      </c>
      <c r="C313" s="1">
        <f>B313/$B$317</f>
        <v>0.25</v>
      </c>
      <c r="D313">
        <v>1</v>
      </c>
      <c r="E313" s="1">
        <f t="shared" ref="E313:E315" si="164">D313/$D$317</f>
        <v>7.6923076923076927E-2</v>
      </c>
      <c r="F313">
        <v>3</v>
      </c>
      <c r="G313" s="3">
        <v>1</v>
      </c>
      <c r="H313">
        <v>1</v>
      </c>
      <c r="I313" s="1">
        <f>H313/$H$317</f>
        <v>0.125</v>
      </c>
      <c r="J313">
        <v>1</v>
      </c>
      <c r="K313" s="1">
        <f>J313/$J$317</f>
        <v>0.14285714285714285</v>
      </c>
      <c r="L313">
        <v>2</v>
      </c>
      <c r="M313" s="1">
        <f>L313/$L$317</f>
        <v>0.2</v>
      </c>
      <c r="T313">
        <v>1</v>
      </c>
      <c r="U313" s="1">
        <f>T313/$T$317</f>
        <v>0.1111111111111111</v>
      </c>
    </row>
    <row r="314" spans="1:23" x14ac:dyDescent="0.25">
      <c r="A314" t="s">
        <v>16</v>
      </c>
      <c r="B314">
        <v>2</v>
      </c>
      <c r="C314" s="1">
        <f t="shared" ref="C314:C315" si="165">B314/$B$317</f>
        <v>0.5</v>
      </c>
      <c r="D314">
        <v>4</v>
      </c>
      <c r="E314" s="1">
        <f t="shared" si="164"/>
        <v>0.30769230769230771</v>
      </c>
      <c r="H314">
        <v>1</v>
      </c>
      <c r="I314" s="1">
        <f t="shared" ref="I314:I315" si="166">H314/$H$317</f>
        <v>0.125</v>
      </c>
      <c r="J314">
        <v>3</v>
      </c>
      <c r="K314" s="1">
        <f t="shared" ref="K314:K315" si="167">J314/$J$317</f>
        <v>0.42857142857142855</v>
      </c>
      <c r="L314">
        <v>3</v>
      </c>
      <c r="M314" s="1">
        <f t="shared" ref="M314:M315" si="168">L314/$L$317</f>
        <v>0.3</v>
      </c>
      <c r="N314">
        <v>1</v>
      </c>
      <c r="O314" s="1">
        <f>N314/$N$317</f>
        <v>0.2</v>
      </c>
      <c r="P314">
        <v>1</v>
      </c>
      <c r="Q314" s="3">
        <v>1</v>
      </c>
      <c r="R314">
        <v>2</v>
      </c>
      <c r="S314" s="1">
        <f>R314/$R$317</f>
        <v>0.66666666666666663</v>
      </c>
      <c r="T314">
        <v>4</v>
      </c>
      <c r="U314" s="1">
        <f t="shared" ref="U314:U315" si="169">T314/$T$317</f>
        <v>0.44444444444444442</v>
      </c>
      <c r="V314">
        <v>2</v>
      </c>
      <c r="W314" s="3">
        <v>1</v>
      </c>
    </row>
    <row r="315" spans="1:23" x14ac:dyDescent="0.25">
      <c r="A315" t="s">
        <v>17</v>
      </c>
      <c r="B315">
        <v>1</v>
      </c>
      <c r="C315" s="1">
        <f t="shared" si="165"/>
        <v>0.25</v>
      </c>
      <c r="D315">
        <v>6</v>
      </c>
      <c r="E315" s="1">
        <f t="shared" si="164"/>
        <v>0.46153846153846156</v>
      </c>
      <c r="H315">
        <v>6</v>
      </c>
      <c r="I315" s="1">
        <f t="shared" si="166"/>
        <v>0.75</v>
      </c>
      <c r="J315">
        <v>3</v>
      </c>
      <c r="K315" s="1">
        <f t="shared" si="167"/>
        <v>0.42857142857142855</v>
      </c>
      <c r="L315">
        <v>5</v>
      </c>
      <c r="M315" s="1">
        <f t="shared" si="168"/>
        <v>0.5</v>
      </c>
      <c r="N315">
        <v>4</v>
      </c>
      <c r="O315" s="1">
        <f>N315/$N$317</f>
        <v>0.8</v>
      </c>
      <c r="R315">
        <v>1</v>
      </c>
      <c r="S315" s="1">
        <f>R315/$R$317</f>
        <v>0.33333333333333331</v>
      </c>
      <c r="T315">
        <v>4</v>
      </c>
      <c r="U315" s="1">
        <f t="shared" si="169"/>
        <v>0.44444444444444442</v>
      </c>
    </row>
    <row r="316" spans="1:23" x14ac:dyDescent="0.25">
      <c r="A316" t="s">
        <v>74</v>
      </c>
    </row>
    <row r="317" spans="1:23" x14ac:dyDescent="0.25">
      <c r="A317" t="s">
        <v>75</v>
      </c>
      <c r="B317">
        <v>4</v>
      </c>
      <c r="D317">
        <v>13</v>
      </c>
      <c r="F317">
        <v>3</v>
      </c>
      <c r="H317">
        <v>8</v>
      </c>
      <c r="J317">
        <v>7</v>
      </c>
      <c r="L317">
        <v>10</v>
      </c>
      <c r="N317">
        <v>5</v>
      </c>
      <c r="P317">
        <v>1</v>
      </c>
      <c r="R317">
        <v>3</v>
      </c>
      <c r="T317">
        <v>9</v>
      </c>
      <c r="V317">
        <v>2</v>
      </c>
    </row>
    <row r="320" spans="1:23" x14ac:dyDescent="0.25">
      <c r="A320" s="4" t="s">
        <v>111</v>
      </c>
    </row>
    <row r="321" spans="1:23" ht="75" x14ac:dyDescent="0.25">
      <c r="B321" s="2" t="s">
        <v>68</v>
      </c>
      <c r="C321" s="2" t="s">
        <v>76</v>
      </c>
      <c r="D321" s="4" t="s">
        <v>60</v>
      </c>
      <c r="E321" s="4" t="s">
        <v>77</v>
      </c>
      <c r="F321" s="2" t="s">
        <v>21</v>
      </c>
      <c r="G321" s="2" t="s">
        <v>78</v>
      </c>
      <c r="H321" s="4" t="s">
        <v>65</v>
      </c>
      <c r="I321" s="4" t="s">
        <v>79</v>
      </c>
      <c r="J321" s="2" t="s">
        <v>69</v>
      </c>
      <c r="K321" s="2" t="s">
        <v>80</v>
      </c>
      <c r="L321" s="4" t="s">
        <v>70</v>
      </c>
      <c r="M321" s="2" t="s">
        <v>81</v>
      </c>
      <c r="N321" s="4" t="s">
        <v>67</v>
      </c>
      <c r="O321" s="4" t="s">
        <v>82</v>
      </c>
      <c r="P321" s="2" t="s">
        <v>73</v>
      </c>
      <c r="Q321" s="2" t="s">
        <v>83</v>
      </c>
      <c r="R321" s="2" t="s">
        <v>55</v>
      </c>
      <c r="S321" s="2" t="s">
        <v>84</v>
      </c>
      <c r="T321" s="4" t="s">
        <v>52</v>
      </c>
      <c r="U321" s="4" t="s">
        <v>85</v>
      </c>
      <c r="V321" s="2" t="s">
        <v>66</v>
      </c>
      <c r="W321" s="2" t="s">
        <v>86</v>
      </c>
    </row>
    <row r="322" spans="1:23" x14ac:dyDescent="0.25">
      <c r="A322" t="s">
        <v>58</v>
      </c>
    </row>
    <row r="323" spans="1:23" x14ac:dyDescent="0.25">
      <c r="A323" t="s">
        <v>28</v>
      </c>
    </row>
    <row r="324" spans="1:23" x14ac:dyDescent="0.25">
      <c r="A324" t="s">
        <v>13</v>
      </c>
      <c r="D324">
        <v>1</v>
      </c>
      <c r="E324" s="1">
        <f>D324/$D$329</f>
        <v>7.6923076923076927E-2</v>
      </c>
      <c r="H324">
        <v>1</v>
      </c>
      <c r="I324" s="1">
        <f>H324/$H$329</f>
        <v>0.125</v>
      </c>
      <c r="J324">
        <v>1</v>
      </c>
      <c r="K324" s="1">
        <f>J324/$J$329</f>
        <v>0.14285714285714285</v>
      </c>
    </row>
    <row r="325" spans="1:23" x14ac:dyDescent="0.25">
      <c r="A325" t="s">
        <v>30</v>
      </c>
      <c r="D325">
        <v>2</v>
      </c>
      <c r="E325" s="1">
        <f t="shared" ref="E325:E327" si="170">D325/$D$329</f>
        <v>0.15384615384615385</v>
      </c>
      <c r="F325">
        <v>2</v>
      </c>
      <c r="G325" s="1">
        <f>F325/$F$329</f>
        <v>0.66666666666666663</v>
      </c>
      <c r="H325">
        <v>2</v>
      </c>
      <c r="I325" s="1">
        <f t="shared" ref="I325:I327" si="171">H325/$H$329</f>
        <v>0.25</v>
      </c>
      <c r="J325">
        <v>1</v>
      </c>
      <c r="K325" s="1">
        <f t="shared" ref="K325:K327" si="172">J325/$J$329</f>
        <v>0.14285714285714285</v>
      </c>
      <c r="L325">
        <v>3</v>
      </c>
      <c r="M325" s="1">
        <f>L325/$L$329</f>
        <v>0.3</v>
      </c>
      <c r="N325">
        <v>1</v>
      </c>
      <c r="O325" s="1">
        <f>N325/$N$329</f>
        <v>0.2</v>
      </c>
    </row>
    <row r="326" spans="1:23" x14ac:dyDescent="0.25">
      <c r="A326" t="s">
        <v>16</v>
      </c>
      <c r="B326">
        <v>2</v>
      </c>
      <c r="C326" s="1">
        <f>B326/$B$329</f>
        <v>0.5</v>
      </c>
      <c r="D326">
        <v>5</v>
      </c>
      <c r="E326" s="1">
        <f t="shared" si="170"/>
        <v>0.38461538461538464</v>
      </c>
      <c r="F326">
        <v>1</v>
      </c>
      <c r="G326" s="1">
        <f>F326/$F$329</f>
        <v>0.33333333333333331</v>
      </c>
      <c r="H326">
        <v>1</v>
      </c>
      <c r="I326" s="1">
        <f t="shared" si="171"/>
        <v>0.125</v>
      </c>
      <c r="J326">
        <v>4</v>
      </c>
      <c r="K326" s="1">
        <f t="shared" si="172"/>
        <v>0.5714285714285714</v>
      </c>
      <c r="L326">
        <v>2</v>
      </c>
      <c r="M326" s="1">
        <f t="shared" ref="M326:M327" si="173">L326/$L$329</f>
        <v>0.2</v>
      </c>
      <c r="O326" s="1"/>
      <c r="P326">
        <v>1</v>
      </c>
      <c r="Q326" s="3">
        <v>1</v>
      </c>
      <c r="R326">
        <v>3</v>
      </c>
      <c r="S326" s="3">
        <v>1</v>
      </c>
      <c r="T326">
        <v>5</v>
      </c>
      <c r="U326" s="1">
        <f>T326/$T$329</f>
        <v>0.55555555555555558</v>
      </c>
      <c r="V326">
        <v>1</v>
      </c>
      <c r="W326" s="1">
        <f>V326/$V$329</f>
        <v>0.5</v>
      </c>
    </row>
    <row r="327" spans="1:23" x14ac:dyDescent="0.25">
      <c r="A327" t="s">
        <v>17</v>
      </c>
      <c r="B327">
        <v>2</v>
      </c>
      <c r="C327" s="1">
        <f>B327/$B$329</f>
        <v>0.5</v>
      </c>
      <c r="D327">
        <v>5</v>
      </c>
      <c r="E327" s="1">
        <f t="shared" si="170"/>
        <v>0.38461538461538464</v>
      </c>
      <c r="H327">
        <v>4</v>
      </c>
      <c r="I327" s="1">
        <f t="shared" si="171"/>
        <v>0.5</v>
      </c>
      <c r="J327">
        <v>1</v>
      </c>
      <c r="K327" s="1">
        <f t="shared" si="172"/>
        <v>0.14285714285714285</v>
      </c>
      <c r="L327">
        <v>5</v>
      </c>
      <c r="M327" s="1">
        <f t="shared" si="173"/>
        <v>0.5</v>
      </c>
      <c r="N327">
        <v>4</v>
      </c>
      <c r="O327" s="1">
        <f t="shared" ref="O327" si="174">N327/$N$329</f>
        <v>0.8</v>
      </c>
      <c r="T327">
        <v>4</v>
      </c>
      <c r="U327" s="1">
        <f>T327/$T$329</f>
        <v>0.44444444444444442</v>
      </c>
      <c r="V327">
        <v>1</v>
      </c>
      <c r="W327" s="1">
        <f>V327/$V$329</f>
        <v>0.5</v>
      </c>
    </row>
    <row r="328" spans="1:23" x14ac:dyDescent="0.25">
      <c r="A328" t="s">
        <v>74</v>
      </c>
    </row>
    <row r="329" spans="1:23" x14ac:dyDescent="0.25">
      <c r="A329" t="s">
        <v>75</v>
      </c>
      <c r="B329">
        <v>4</v>
      </c>
      <c r="D329">
        <v>13</v>
      </c>
      <c r="F329">
        <v>3</v>
      </c>
      <c r="H329">
        <v>8</v>
      </c>
      <c r="J329">
        <v>7</v>
      </c>
      <c r="L329">
        <v>10</v>
      </c>
      <c r="N329">
        <v>5</v>
      </c>
      <c r="P329">
        <v>1</v>
      </c>
      <c r="R329">
        <v>3</v>
      </c>
      <c r="T329">
        <v>9</v>
      </c>
      <c r="V329">
        <v>2</v>
      </c>
    </row>
    <row r="332" spans="1:23" x14ac:dyDescent="0.25">
      <c r="A332" s="4" t="s">
        <v>112</v>
      </c>
    </row>
    <row r="333" spans="1:23" ht="75" x14ac:dyDescent="0.25">
      <c r="B333" s="2" t="s">
        <v>68</v>
      </c>
      <c r="C333" s="2" t="s">
        <v>76</v>
      </c>
      <c r="D333" s="4" t="s">
        <v>60</v>
      </c>
      <c r="E333" s="4" t="s">
        <v>77</v>
      </c>
      <c r="F333" s="2" t="s">
        <v>21</v>
      </c>
      <c r="G333" s="2" t="s">
        <v>78</v>
      </c>
      <c r="H333" s="4" t="s">
        <v>65</v>
      </c>
      <c r="I333" s="4" t="s">
        <v>79</v>
      </c>
      <c r="J333" s="2" t="s">
        <v>69</v>
      </c>
      <c r="K333" s="2" t="s">
        <v>80</v>
      </c>
      <c r="L333" s="4" t="s">
        <v>70</v>
      </c>
      <c r="M333" s="2" t="s">
        <v>81</v>
      </c>
      <c r="N333" s="4" t="s">
        <v>67</v>
      </c>
      <c r="O333" s="4" t="s">
        <v>82</v>
      </c>
      <c r="P333" s="2" t="s">
        <v>73</v>
      </c>
      <c r="Q333" s="2" t="s">
        <v>83</v>
      </c>
      <c r="R333" s="2" t="s">
        <v>55</v>
      </c>
      <c r="S333" s="2" t="s">
        <v>84</v>
      </c>
      <c r="T333" s="4" t="s">
        <v>52</v>
      </c>
      <c r="U333" s="4" t="s">
        <v>85</v>
      </c>
      <c r="V333" s="2" t="s">
        <v>66</v>
      </c>
      <c r="W333" s="2" t="s">
        <v>86</v>
      </c>
    </row>
    <row r="334" spans="1:23" x14ac:dyDescent="0.25">
      <c r="A334" t="s">
        <v>58</v>
      </c>
      <c r="D334" s="4"/>
    </row>
    <row r="335" spans="1:23" x14ac:dyDescent="0.25">
      <c r="A335" t="s">
        <v>28</v>
      </c>
    </row>
    <row r="336" spans="1:23" x14ac:dyDescent="0.25">
      <c r="A336" t="s">
        <v>13</v>
      </c>
      <c r="D336">
        <v>2</v>
      </c>
      <c r="E336" s="1">
        <f>D336/$D$341</f>
        <v>0.15384615384615385</v>
      </c>
      <c r="J336">
        <v>1</v>
      </c>
      <c r="K336" s="1">
        <f>J336/$J$341</f>
        <v>0.14285714285714285</v>
      </c>
      <c r="L336">
        <v>1</v>
      </c>
      <c r="M336" s="1">
        <f>L336/$L$341</f>
        <v>0.1</v>
      </c>
      <c r="P336">
        <v>1</v>
      </c>
      <c r="Q336" s="3">
        <v>1</v>
      </c>
    </row>
    <row r="337" spans="1:23" x14ac:dyDescent="0.25">
      <c r="A337" t="s">
        <v>30</v>
      </c>
      <c r="D337">
        <v>1</v>
      </c>
      <c r="E337" s="1">
        <f t="shared" ref="E337:E339" si="175">D337/$D$341</f>
        <v>7.6923076923076927E-2</v>
      </c>
      <c r="F337">
        <v>2</v>
      </c>
      <c r="G337" s="1">
        <f>F337/$F$341</f>
        <v>0.66666666666666663</v>
      </c>
      <c r="H337">
        <v>4</v>
      </c>
      <c r="I337" s="1">
        <f>H337/$H$341</f>
        <v>0.5</v>
      </c>
      <c r="J337">
        <v>2</v>
      </c>
      <c r="K337" s="1">
        <f t="shared" ref="K337:K339" si="176">J337/$J$341</f>
        <v>0.2857142857142857</v>
      </c>
      <c r="L337">
        <v>1</v>
      </c>
      <c r="M337" s="1">
        <f t="shared" ref="M337:M339" si="177">L337/$L$341</f>
        <v>0.1</v>
      </c>
      <c r="N337">
        <v>1</v>
      </c>
      <c r="O337" s="1">
        <f>N337/$N$341</f>
        <v>0.2</v>
      </c>
      <c r="R337">
        <v>1</v>
      </c>
      <c r="S337" s="1">
        <f>R337/$R$341</f>
        <v>0.33333333333333331</v>
      </c>
      <c r="T337">
        <v>4</v>
      </c>
      <c r="U337" s="1">
        <f>T337/$T$341</f>
        <v>0.44444444444444442</v>
      </c>
      <c r="V337">
        <v>1</v>
      </c>
      <c r="W337" s="1">
        <f>V337/$V$341</f>
        <v>0.5</v>
      </c>
    </row>
    <row r="338" spans="1:23" x14ac:dyDescent="0.25">
      <c r="A338" t="s">
        <v>16</v>
      </c>
      <c r="B338">
        <v>3</v>
      </c>
      <c r="C338" s="1">
        <f>B338/$B$341</f>
        <v>0.75</v>
      </c>
      <c r="D338">
        <v>4</v>
      </c>
      <c r="E338" s="1">
        <f t="shared" si="175"/>
        <v>0.30769230769230771</v>
      </c>
      <c r="F338">
        <v>1</v>
      </c>
      <c r="G338" s="1">
        <f>F338/$F$341</f>
        <v>0.33333333333333331</v>
      </c>
      <c r="I338" s="1"/>
      <c r="J338">
        <v>2</v>
      </c>
      <c r="K338" s="1">
        <f t="shared" si="176"/>
        <v>0.2857142857142857</v>
      </c>
      <c r="L338">
        <v>4</v>
      </c>
      <c r="M338" s="1">
        <f t="shared" si="177"/>
        <v>0.4</v>
      </c>
      <c r="N338">
        <v>1</v>
      </c>
      <c r="O338" s="1">
        <f t="shared" ref="O338:O339" si="178">N338/$N$341</f>
        <v>0.2</v>
      </c>
      <c r="R338">
        <v>2</v>
      </c>
      <c r="S338" s="1">
        <f>R338/$R$341</f>
        <v>0.66666666666666663</v>
      </c>
      <c r="T338">
        <v>2</v>
      </c>
      <c r="U338" s="1">
        <f t="shared" ref="U338:U339" si="179">T338/$T$341</f>
        <v>0.22222222222222221</v>
      </c>
      <c r="W338" s="1"/>
    </row>
    <row r="339" spans="1:23" x14ac:dyDescent="0.25">
      <c r="A339" t="s">
        <v>17</v>
      </c>
      <c r="B339">
        <v>1</v>
      </c>
      <c r="C339" s="1">
        <f>B339/$B$341</f>
        <v>0.25</v>
      </c>
      <c r="D339">
        <v>6</v>
      </c>
      <c r="E339" s="1">
        <f t="shared" si="175"/>
        <v>0.46153846153846156</v>
      </c>
      <c r="H339">
        <v>4</v>
      </c>
      <c r="I339" s="1">
        <f t="shared" ref="I339" si="180">H339/$H$341</f>
        <v>0.5</v>
      </c>
      <c r="J339">
        <v>2</v>
      </c>
      <c r="K339" s="1">
        <f t="shared" si="176"/>
        <v>0.2857142857142857</v>
      </c>
      <c r="L339">
        <v>4</v>
      </c>
      <c r="M339" s="1">
        <f t="shared" si="177"/>
        <v>0.4</v>
      </c>
      <c r="N339">
        <v>3</v>
      </c>
      <c r="O339" s="1">
        <f t="shared" si="178"/>
        <v>0.6</v>
      </c>
      <c r="T339">
        <v>3</v>
      </c>
      <c r="U339" s="1">
        <f t="shared" si="179"/>
        <v>0.33333333333333331</v>
      </c>
      <c r="V339">
        <v>1</v>
      </c>
      <c r="W339" s="1">
        <f t="shared" ref="W339" si="181">V339/$V$341</f>
        <v>0.5</v>
      </c>
    </row>
    <row r="340" spans="1:23" x14ac:dyDescent="0.25">
      <c r="A340" t="s">
        <v>74</v>
      </c>
    </row>
    <row r="341" spans="1:23" x14ac:dyDescent="0.25">
      <c r="A341" t="s">
        <v>75</v>
      </c>
      <c r="B341">
        <v>4</v>
      </c>
      <c r="D341">
        <v>13</v>
      </c>
      <c r="F341">
        <v>3</v>
      </c>
      <c r="H341">
        <v>8</v>
      </c>
      <c r="J341">
        <v>7</v>
      </c>
      <c r="L341">
        <v>10</v>
      </c>
      <c r="N341">
        <v>5</v>
      </c>
      <c r="P341">
        <v>1</v>
      </c>
      <c r="R341">
        <v>3</v>
      </c>
      <c r="T341">
        <v>9</v>
      </c>
      <c r="V341">
        <v>2</v>
      </c>
    </row>
    <row r="344" spans="1:23" x14ac:dyDescent="0.25">
      <c r="A344" s="4" t="s">
        <v>113</v>
      </c>
      <c r="R344" s="2"/>
    </row>
    <row r="345" spans="1:23" ht="75" x14ac:dyDescent="0.25">
      <c r="B345" s="2" t="s">
        <v>68</v>
      </c>
      <c r="C345" s="2" t="s">
        <v>76</v>
      </c>
      <c r="D345" s="4" t="s">
        <v>60</v>
      </c>
      <c r="E345" s="4" t="s">
        <v>77</v>
      </c>
      <c r="F345" s="2" t="s">
        <v>21</v>
      </c>
      <c r="G345" s="2" t="s">
        <v>78</v>
      </c>
      <c r="H345" s="4" t="s">
        <v>65</v>
      </c>
      <c r="I345" s="4" t="s">
        <v>79</v>
      </c>
      <c r="J345" s="2" t="s">
        <v>69</v>
      </c>
      <c r="K345" s="2" t="s">
        <v>80</v>
      </c>
      <c r="L345" s="4" t="s">
        <v>70</v>
      </c>
      <c r="M345" s="2" t="s">
        <v>81</v>
      </c>
      <c r="N345" s="4" t="s">
        <v>67</v>
      </c>
      <c r="O345" s="4" t="s">
        <v>82</v>
      </c>
      <c r="P345" s="2" t="s">
        <v>73</v>
      </c>
      <c r="Q345" s="2" t="s">
        <v>83</v>
      </c>
      <c r="R345" s="2" t="s">
        <v>55</v>
      </c>
      <c r="S345" s="2" t="s">
        <v>84</v>
      </c>
      <c r="T345" s="4" t="s">
        <v>52</v>
      </c>
      <c r="U345" s="4" t="s">
        <v>85</v>
      </c>
      <c r="V345" s="2" t="s">
        <v>66</v>
      </c>
      <c r="W345" s="2" t="s">
        <v>86</v>
      </c>
    </row>
    <row r="346" spans="1:23" x14ac:dyDescent="0.25">
      <c r="A346" t="s">
        <v>58</v>
      </c>
    </row>
    <row r="347" spans="1:23" x14ac:dyDescent="0.25">
      <c r="A347" t="s">
        <v>28</v>
      </c>
    </row>
    <row r="348" spans="1:23" x14ac:dyDescent="0.25">
      <c r="A348" t="s">
        <v>13</v>
      </c>
      <c r="D348">
        <v>2</v>
      </c>
      <c r="E348" s="1">
        <f>D348/$D$353</f>
        <v>0.15384615384615385</v>
      </c>
      <c r="H348">
        <v>1</v>
      </c>
      <c r="I348" s="1">
        <f>H348/$H$353</f>
        <v>0.125</v>
      </c>
    </row>
    <row r="349" spans="1:23" x14ac:dyDescent="0.25">
      <c r="A349" t="s">
        <v>30</v>
      </c>
      <c r="B349">
        <v>1</v>
      </c>
      <c r="C349" s="1">
        <f>B349/$B$353</f>
        <v>0.25</v>
      </c>
      <c r="D349">
        <v>1</v>
      </c>
      <c r="E349" s="1">
        <f t="shared" ref="E349:E351" si="182">D349/$D$353</f>
        <v>7.6923076923076927E-2</v>
      </c>
      <c r="F349">
        <v>2</v>
      </c>
      <c r="G349" s="1">
        <f>F349/$F$353</f>
        <v>0.66666666666666663</v>
      </c>
      <c r="H349">
        <v>2</v>
      </c>
      <c r="I349" s="1">
        <f t="shared" ref="I349:I351" si="183">H349/$H$353</f>
        <v>0.25</v>
      </c>
      <c r="J349">
        <v>3</v>
      </c>
      <c r="K349" s="1">
        <f>J349/$J$353</f>
        <v>0.42857142857142855</v>
      </c>
      <c r="L349">
        <v>2</v>
      </c>
      <c r="M349" s="1">
        <f>L349/$L$353</f>
        <v>0.2</v>
      </c>
      <c r="N349">
        <v>1</v>
      </c>
      <c r="O349" s="1">
        <f>N349/$N$353</f>
        <v>0.2</v>
      </c>
      <c r="P349">
        <v>1</v>
      </c>
      <c r="Q349" s="3">
        <v>1</v>
      </c>
      <c r="R349">
        <v>1</v>
      </c>
      <c r="S349" s="1">
        <f>R349/$R$353</f>
        <v>0.33333333333333331</v>
      </c>
      <c r="T349">
        <v>3</v>
      </c>
      <c r="U349" s="1">
        <f>T349/$T$353</f>
        <v>0.33333333333333331</v>
      </c>
    </row>
    <row r="350" spans="1:23" x14ac:dyDescent="0.25">
      <c r="A350" t="s">
        <v>16</v>
      </c>
      <c r="B350">
        <v>2</v>
      </c>
      <c r="C350" s="1">
        <f t="shared" ref="C350:C351" si="184">B350/$B$353</f>
        <v>0.5</v>
      </c>
      <c r="D350">
        <v>3</v>
      </c>
      <c r="E350" s="1">
        <f t="shared" si="182"/>
        <v>0.23076923076923078</v>
      </c>
      <c r="F350">
        <v>1</v>
      </c>
      <c r="G350" s="1">
        <f>F350/$F$353</f>
        <v>0.33333333333333331</v>
      </c>
      <c r="H350">
        <v>1</v>
      </c>
      <c r="I350" s="1">
        <f t="shared" si="183"/>
        <v>0.125</v>
      </c>
      <c r="J350">
        <v>3</v>
      </c>
      <c r="K350" s="1">
        <f t="shared" ref="K350:K351" si="185">J350/$J$353</f>
        <v>0.42857142857142855</v>
      </c>
      <c r="L350">
        <v>4</v>
      </c>
      <c r="M350" s="1">
        <f t="shared" ref="M350:M351" si="186">L350/$L$353</f>
        <v>0.4</v>
      </c>
      <c r="N350">
        <v>1</v>
      </c>
      <c r="O350" s="1">
        <f t="shared" ref="O350:O351" si="187">N350/$N$353</f>
        <v>0.2</v>
      </c>
      <c r="R350">
        <v>2</v>
      </c>
      <c r="S350" s="1">
        <f>R350/$R$353</f>
        <v>0.66666666666666663</v>
      </c>
      <c r="T350">
        <v>3</v>
      </c>
      <c r="U350" s="1">
        <f t="shared" ref="U350:U351" si="188">T350/$T$353</f>
        <v>0.33333333333333331</v>
      </c>
      <c r="V350">
        <v>1</v>
      </c>
      <c r="W350" s="1">
        <f>V350/$V$353</f>
        <v>0.5</v>
      </c>
    </row>
    <row r="351" spans="1:23" x14ac:dyDescent="0.25">
      <c r="A351" t="s">
        <v>17</v>
      </c>
      <c r="B351">
        <v>1</v>
      </c>
      <c r="C351" s="1">
        <f t="shared" si="184"/>
        <v>0.25</v>
      </c>
      <c r="D351">
        <v>7</v>
      </c>
      <c r="E351" s="1">
        <f t="shared" si="182"/>
        <v>0.53846153846153844</v>
      </c>
      <c r="H351">
        <v>4</v>
      </c>
      <c r="I351" s="1">
        <f t="shared" si="183"/>
        <v>0.5</v>
      </c>
      <c r="J351">
        <v>1</v>
      </c>
      <c r="K351" s="1">
        <f t="shared" si="185"/>
        <v>0.14285714285714285</v>
      </c>
      <c r="L351">
        <v>4</v>
      </c>
      <c r="M351" s="1">
        <f t="shared" si="186"/>
        <v>0.4</v>
      </c>
      <c r="N351">
        <v>3</v>
      </c>
      <c r="O351" s="1">
        <f t="shared" si="187"/>
        <v>0.6</v>
      </c>
      <c r="T351">
        <v>3</v>
      </c>
      <c r="U351" s="1">
        <f t="shared" si="188"/>
        <v>0.33333333333333331</v>
      </c>
      <c r="V351">
        <v>1</v>
      </c>
      <c r="W351" s="1">
        <f>V351/$V$353</f>
        <v>0.5</v>
      </c>
    </row>
    <row r="352" spans="1:23" x14ac:dyDescent="0.25">
      <c r="A352" t="s">
        <v>74</v>
      </c>
    </row>
    <row r="353" spans="1:23" x14ac:dyDescent="0.25">
      <c r="A353" t="s">
        <v>75</v>
      </c>
      <c r="B353">
        <v>4</v>
      </c>
      <c r="D353">
        <v>13</v>
      </c>
      <c r="F353">
        <v>3</v>
      </c>
      <c r="H353">
        <v>8</v>
      </c>
      <c r="J353">
        <v>7</v>
      </c>
      <c r="L353">
        <v>10</v>
      </c>
      <c r="N353">
        <v>5</v>
      </c>
      <c r="P353">
        <v>1</v>
      </c>
      <c r="R353">
        <v>3</v>
      </c>
      <c r="T353">
        <v>9</v>
      </c>
      <c r="V353">
        <v>2</v>
      </c>
    </row>
    <row r="356" spans="1:23" x14ac:dyDescent="0.25">
      <c r="A356" s="4" t="s">
        <v>114</v>
      </c>
    </row>
    <row r="357" spans="1:23" ht="75" x14ac:dyDescent="0.25">
      <c r="B357" s="2" t="s">
        <v>68</v>
      </c>
      <c r="C357" s="2" t="s">
        <v>76</v>
      </c>
      <c r="D357" s="4" t="s">
        <v>60</v>
      </c>
      <c r="E357" s="4" t="s">
        <v>77</v>
      </c>
      <c r="F357" s="2" t="s">
        <v>21</v>
      </c>
      <c r="G357" s="2" t="s">
        <v>78</v>
      </c>
      <c r="H357" s="4" t="s">
        <v>65</v>
      </c>
      <c r="I357" s="4" t="s">
        <v>79</v>
      </c>
      <c r="J357" s="2" t="s">
        <v>69</v>
      </c>
      <c r="K357" s="2" t="s">
        <v>80</v>
      </c>
      <c r="L357" s="4" t="s">
        <v>70</v>
      </c>
      <c r="M357" s="2" t="s">
        <v>81</v>
      </c>
      <c r="N357" s="4" t="s">
        <v>67</v>
      </c>
      <c r="O357" s="4" t="s">
        <v>82</v>
      </c>
      <c r="P357" s="2" t="s">
        <v>73</v>
      </c>
      <c r="Q357" s="2" t="s">
        <v>83</v>
      </c>
      <c r="R357" s="2" t="s">
        <v>55</v>
      </c>
      <c r="S357" s="2" t="s">
        <v>84</v>
      </c>
      <c r="T357" s="4" t="s">
        <v>52</v>
      </c>
      <c r="U357" s="4" t="s">
        <v>85</v>
      </c>
      <c r="V357" s="2" t="s">
        <v>66</v>
      </c>
      <c r="W357" s="2" t="s">
        <v>86</v>
      </c>
    </row>
    <row r="358" spans="1:23" x14ac:dyDescent="0.25">
      <c r="A358" t="s">
        <v>58</v>
      </c>
    </row>
    <row r="359" spans="1:23" x14ac:dyDescent="0.25">
      <c r="A359" t="s">
        <v>28</v>
      </c>
    </row>
    <row r="360" spans="1:23" x14ac:dyDescent="0.25">
      <c r="A360" t="s">
        <v>13</v>
      </c>
      <c r="D360">
        <v>1</v>
      </c>
      <c r="E360" s="1">
        <f>D360/$D$365</f>
        <v>7.6923076923076927E-2</v>
      </c>
    </row>
    <row r="361" spans="1:23" x14ac:dyDescent="0.25">
      <c r="A361" t="s">
        <v>30</v>
      </c>
      <c r="D361">
        <v>2</v>
      </c>
      <c r="E361" s="1">
        <f t="shared" ref="E361:E363" si="189">D361/$D$365</f>
        <v>0.15384615384615385</v>
      </c>
      <c r="F361">
        <v>3</v>
      </c>
      <c r="G361" s="3">
        <v>1</v>
      </c>
      <c r="H361">
        <v>1</v>
      </c>
      <c r="I361" s="1">
        <f>H361/$H$365</f>
        <v>0.125</v>
      </c>
      <c r="L361">
        <v>3</v>
      </c>
      <c r="M361" s="1">
        <f>L361/$L$365</f>
        <v>0.3</v>
      </c>
      <c r="P361">
        <v>1</v>
      </c>
      <c r="Q361" s="3">
        <v>1</v>
      </c>
      <c r="T361">
        <v>3</v>
      </c>
      <c r="U361" s="1">
        <f>T361/$T$365</f>
        <v>0.33333333333333331</v>
      </c>
    </row>
    <row r="362" spans="1:23" x14ac:dyDescent="0.25">
      <c r="A362" t="s">
        <v>16</v>
      </c>
      <c r="B362">
        <v>3</v>
      </c>
      <c r="C362" s="1">
        <f>B362/$B$365</f>
        <v>0.75</v>
      </c>
      <c r="D362">
        <v>4</v>
      </c>
      <c r="E362" s="1">
        <f t="shared" si="189"/>
        <v>0.30769230769230771</v>
      </c>
      <c r="H362">
        <v>1</v>
      </c>
      <c r="I362" s="1">
        <f t="shared" ref="I362:I363" si="190">H362/$H$365</f>
        <v>0.125</v>
      </c>
      <c r="J362">
        <v>4</v>
      </c>
      <c r="K362" s="1">
        <f>J362/$J$365</f>
        <v>0.5714285714285714</v>
      </c>
      <c r="L362">
        <v>3</v>
      </c>
      <c r="M362" s="1">
        <f t="shared" ref="M362:M363" si="191">L362/$L$365</f>
        <v>0.3</v>
      </c>
      <c r="N362">
        <v>3</v>
      </c>
      <c r="O362" s="1">
        <f>N362/$N$365</f>
        <v>0.6</v>
      </c>
      <c r="R362">
        <v>2</v>
      </c>
      <c r="S362" s="1">
        <f>R362/$R$365</f>
        <v>0.66666666666666663</v>
      </c>
      <c r="T362">
        <v>3</v>
      </c>
      <c r="U362" s="1">
        <f t="shared" ref="U362:U363" si="192">T362/$T$365</f>
        <v>0.33333333333333331</v>
      </c>
      <c r="V362">
        <v>2</v>
      </c>
      <c r="W362" s="3">
        <v>1</v>
      </c>
    </row>
    <row r="363" spans="1:23" x14ac:dyDescent="0.25">
      <c r="A363" t="s">
        <v>17</v>
      </c>
      <c r="B363">
        <v>1</v>
      </c>
      <c r="C363" s="1">
        <f>B363/$B$365</f>
        <v>0.25</v>
      </c>
      <c r="D363">
        <v>6</v>
      </c>
      <c r="E363" s="1">
        <f t="shared" si="189"/>
        <v>0.46153846153846156</v>
      </c>
      <c r="H363">
        <v>6</v>
      </c>
      <c r="I363" s="1">
        <f t="shared" si="190"/>
        <v>0.75</v>
      </c>
      <c r="J363">
        <v>3</v>
      </c>
      <c r="K363" s="1">
        <f>J363/$J$365</f>
        <v>0.42857142857142855</v>
      </c>
      <c r="L363">
        <v>4</v>
      </c>
      <c r="M363" s="1">
        <f t="shared" si="191"/>
        <v>0.4</v>
      </c>
      <c r="N363">
        <v>2</v>
      </c>
      <c r="O363" s="1">
        <f>N363/$N$365</f>
        <v>0.4</v>
      </c>
      <c r="R363">
        <v>1</v>
      </c>
      <c r="S363" s="1">
        <f>R363/$R$365</f>
        <v>0.33333333333333331</v>
      </c>
      <c r="T363">
        <v>3</v>
      </c>
      <c r="U363" s="1">
        <f t="shared" si="192"/>
        <v>0.33333333333333331</v>
      </c>
    </row>
    <row r="364" spans="1:23" x14ac:dyDescent="0.25">
      <c r="A364" t="s">
        <v>74</v>
      </c>
    </row>
    <row r="365" spans="1:23" x14ac:dyDescent="0.25">
      <c r="A365" t="s">
        <v>75</v>
      </c>
      <c r="B365">
        <v>4</v>
      </c>
      <c r="D365">
        <v>13</v>
      </c>
      <c r="F365">
        <v>3</v>
      </c>
      <c r="H365">
        <v>8</v>
      </c>
      <c r="J365">
        <v>7</v>
      </c>
      <c r="L365">
        <v>10</v>
      </c>
      <c r="N365">
        <v>5</v>
      </c>
      <c r="P365">
        <v>1</v>
      </c>
      <c r="R365">
        <v>3</v>
      </c>
      <c r="T365">
        <v>9</v>
      </c>
      <c r="V365">
        <v>2</v>
      </c>
    </row>
    <row r="368" spans="1:23" x14ac:dyDescent="0.25">
      <c r="A368" s="4" t="s">
        <v>115</v>
      </c>
    </row>
    <row r="369" spans="1:23" ht="75" x14ac:dyDescent="0.25">
      <c r="B369" s="2" t="s">
        <v>68</v>
      </c>
      <c r="C369" s="2" t="s">
        <v>76</v>
      </c>
      <c r="D369" s="4" t="s">
        <v>60</v>
      </c>
      <c r="E369" s="4" t="s">
        <v>77</v>
      </c>
      <c r="F369" s="2" t="s">
        <v>21</v>
      </c>
      <c r="G369" s="2" t="s">
        <v>78</v>
      </c>
      <c r="H369" s="4" t="s">
        <v>65</v>
      </c>
      <c r="I369" s="4" t="s">
        <v>79</v>
      </c>
      <c r="J369" s="2" t="s">
        <v>69</v>
      </c>
      <c r="K369" s="2" t="s">
        <v>80</v>
      </c>
      <c r="L369" s="4" t="s">
        <v>70</v>
      </c>
      <c r="M369" s="2" t="s">
        <v>81</v>
      </c>
      <c r="N369" s="4" t="s">
        <v>67</v>
      </c>
      <c r="O369" s="4" t="s">
        <v>82</v>
      </c>
      <c r="P369" s="2" t="s">
        <v>73</v>
      </c>
      <c r="Q369" s="2" t="s">
        <v>83</v>
      </c>
      <c r="R369" s="2" t="s">
        <v>55</v>
      </c>
      <c r="S369" s="2" t="s">
        <v>84</v>
      </c>
      <c r="T369" s="4" t="s">
        <v>52</v>
      </c>
      <c r="U369" s="4" t="s">
        <v>85</v>
      </c>
      <c r="V369" s="2" t="s">
        <v>66</v>
      </c>
      <c r="W369" s="2" t="s">
        <v>86</v>
      </c>
    </row>
    <row r="370" spans="1:23" x14ac:dyDescent="0.25">
      <c r="A370" t="s">
        <v>58</v>
      </c>
    </row>
    <row r="371" spans="1:23" x14ac:dyDescent="0.25">
      <c r="A371" t="s">
        <v>28</v>
      </c>
    </row>
    <row r="372" spans="1:23" x14ac:dyDescent="0.25">
      <c r="A372" t="s">
        <v>13</v>
      </c>
      <c r="B372">
        <v>1</v>
      </c>
      <c r="C372" s="1">
        <f>B372/$B$377</f>
        <v>0.25</v>
      </c>
      <c r="D372">
        <v>1</v>
      </c>
      <c r="E372" s="1">
        <f>D372/$D$377</f>
        <v>7.6923076923076927E-2</v>
      </c>
    </row>
    <row r="373" spans="1:23" x14ac:dyDescent="0.25">
      <c r="A373" t="s">
        <v>30</v>
      </c>
      <c r="B373">
        <v>1</v>
      </c>
      <c r="C373" s="1">
        <f t="shared" ref="C373:C375" si="193">B373/$B$377</f>
        <v>0.25</v>
      </c>
      <c r="D373">
        <v>1</v>
      </c>
      <c r="E373" s="1">
        <f t="shared" ref="E373:E375" si="194">D373/$D$377</f>
        <v>7.6923076923076927E-2</v>
      </c>
      <c r="F373">
        <v>2</v>
      </c>
      <c r="G373" s="1">
        <f>F373/$F$377</f>
        <v>0.66666666666666663</v>
      </c>
      <c r="H373">
        <v>1</v>
      </c>
      <c r="I373" s="1">
        <f>H373/$H$377</f>
        <v>0.125</v>
      </c>
      <c r="J373">
        <v>1</v>
      </c>
      <c r="K373" s="1">
        <f>J373/$J$377</f>
        <v>0.14285714285714285</v>
      </c>
      <c r="L373">
        <v>2</v>
      </c>
      <c r="M373" s="1">
        <f>L373/$L$377</f>
        <v>0.2</v>
      </c>
      <c r="T373">
        <v>3</v>
      </c>
      <c r="U373" s="1">
        <f>T373/$T$377</f>
        <v>0.33333333333333331</v>
      </c>
    </row>
    <row r="374" spans="1:23" x14ac:dyDescent="0.25">
      <c r="A374" t="s">
        <v>16</v>
      </c>
      <c r="B374">
        <v>1</v>
      </c>
      <c r="C374" s="1">
        <f t="shared" si="193"/>
        <v>0.25</v>
      </c>
      <c r="D374">
        <v>5</v>
      </c>
      <c r="E374" s="1">
        <f t="shared" si="194"/>
        <v>0.38461538461538464</v>
      </c>
      <c r="F374">
        <v>1</v>
      </c>
      <c r="G374" s="1">
        <f>F374/$F$377</f>
        <v>0.33333333333333331</v>
      </c>
      <c r="H374">
        <v>1</v>
      </c>
      <c r="I374" s="1">
        <f t="shared" ref="I374:I375" si="195">H374/$H$377</f>
        <v>0.125</v>
      </c>
      <c r="J374">
        <v>2</v>
      </c>
      <c r="K374" s="1">
        <f t="shared" ref="K374:K375" si="196">J374/$J$377</f>
        <v>0.2857142857142857</v>
      </c>
      <c r="L374">
        <v>4</v>
      </c>
      <c r="M374" s="1">
        <f t="shared" ref="M374:M375" si="197">L374/$L$377</f>
        <v>0.4</v>
      </c>
      <c r="N374">
        <v>3</v>
      </c>
      <c r="O374" s="1">
        <f>N374/$N$377</f>
        <v>0.6</v>
      </c>
      <c r="P374">
        <v>1</v>
      </c>
      <c r="Q374" s="3">
        <v>1</v>
      </c>
      <c r="R374">
        <v>1</v>
      </c>
      <c r="S374" s="1">
        <f>R374/$R$377</f>
        <v>0.33333333333333331</v>
      </c>
      <c r="T374">
        <v>1</v>
      </c>
      <c r="U374" s="1">
        <f t="shared" ref="U374:U375" si="198">T374/$T$377</f>
        <v>0.1111111111111111</v>
      </c>
      <c r="V374">
        <v>1</v>
      </c>
      <c r="W374" s="1">
        <f>V374/$V$377</f>
        <v>0.5</v>
      </c>
    </row>
    <row r="375" spans="1:23" x14ac:dyDescent="0.25">
      <c r="A375" t="s">
        <v>17</v>
      </c>
      <c r="B375">
        <v>1</v>
      </c>
      <c r="C375" s="1">
        <f t="shared" si="193"/>
        <v>0.25</v>
      </c>
      <c r="D375">
        <v>6</v>
      </c>
      <c r="E375" s="1">
        <f t="shared" si="194"/>
        <v>0.46153846153846156</v>
      </c>
      <c r="H375">
        <v>6</v>
      </c>
      <c r="I375" s="1">
        <f t="shared" si="195"/>
        <v>0.75</v>
      </c>
      <c r="J375">
        <v>4</v>
      </c>
      <c r="K375" s="1">
        <f t="shared" si="196"/>
        <v>0.5714285714285714</v>
      </c>
      <c r="L375">
        <v>4</v>
      </c>
      <c r="M375" s="1">
        <f t="shared" si="197"/>
        <v>0.4</v>
      </c>
      <c r="N375">
        <v>2</v>
      </c>
      <c r="O375" s="1">
        <f>N375/$N$377</f>
        <v>0.4</v>
      </c>
      <c r="R375">
        <v>2</v>
      </c>
      <c r="S375" s="1">
        <f>R375/$R$377</f>
        <v>0.66666666666666663</v>
      </c>
      <c r="T375">
        <v>5</v>
      </c>
      <c r="U375" s="1">
        <f t="shared" si="198"/>
        <v>0.55555555555555558</v>
      </c>
      <c r="V375">
        <v>1</v>
      </c>
      <c r="W375" s="1">
        <f>V375/$V$377</f>
        <v>0.5</v>
      </c>
    </row>
    <row r="376" spans="1:23" x14ac:dyDescent="0.25">
      <c r="A376" t="s">
        <v>74</v>
      </c>
    </row>
    <row r="377" spans="1:23" x14ac:dyDescent="0.25">
      <c r="A377" t="s">
        <v>75</v>
      </c>
      <c r="B377">
        <v>4</v>
      </c>
      <c r="D377">
        <v>13</v>
      </c>
      <c r="F377">
        <v>3</v>
      </c>
      <c r="H377">
        <v>8</v>
      </c>
      <c r="J377">
        <v>7</v>
      </c>
      <c r="L377">
        <v>10</v>
      </c>
      <c r="N377">
        <v>5</v>
      </c>
      <c r="P377">
        <v>1</v>
      </c>
      <c r="R377">
        <v>3</v>
      </c>
      <c r="T377">
        <v>9</v>
      </c>
      <c r="V377">
        <v>2</v>
      </c>
    </row>
    <row r="379" spans="1:23" x14ac:dyDescent="0.25">
      <c r="T379" s="4"/>
    </row>
    <row r="380" spans="1:23" x14ac:dyDescent="0.25">
      <c r="A380" s="4" t="s">
        <v>116</v>
      </c>
    </row>
    <row r="381" spans="1:23" ht="75" x14ac:dyDescent="0.25">
      <c r="B381" s="2" t="s">
        <v>68</v>
      </c>
      <c r="C381" s="2" t="s">
        <v>76</v>
      </c>
      <c r="D381" s="4" t="s">
        <v>60</v>
      </c>
      <c r="E381" s="4" t="s">
        <v>77</v>
      </c>
      <c r="F381" s="2" t="s">
        <v>21</v>
      </c>
      <c r="G381" s="2" t="s">
        <v>78</v>
      </c>
      <c r="H381" s="4" t="s">
        <v>65</v>
      </c>
      <c r="I381" s="4" t="s">
        <v>79</v>
      </c>
      <c r="J381" s="2" t="s">
        <v>69</v>
      </c>
      <c r="K381" s="2" t="s">
        <v>80</v>
      </c>
      <c r="L381" s="4" t="s">
        <v>70</v>
      </c>
      <c r="M381" s="2" t="s">
        <v>81</v>
      </c>
      <c r="N381" s="4" t="s">
        <v>67</v>
      </c>
      <c r="O381" s="4" t="s">
        <v>82</v>
      </c>
      <c r="P381" s="2" t="s">
        <v>73</v>
      </c>
      <c r="Q381" s="2" t="s">
        <v>83</v>
      </c>
      <c r="R381" s="2" t="s">
        <v>55</v>
      </c>
      <c r="S381" s="2" t="s">
        <v>84</v>
      </c>
      <c r="T381" s="4" t="s">
        <v>52</v>
      </c>
      <c r="U381" s="4" t="s">
        <v>85</v>
      </c>
      <c r="V381" s="2" t="s">
        <v>66</v>
      </c>
      <c r="W381" s="2" t="s">
        <v>86</v>
      </c>
    </row>
    <row r="382" spans="1:23" x14ac:dyDescent="0.25">
      <c r="A382" t="s">
        <v>58</v>
      </c>
      <c r="D382">
        <v>1</v>
      </c>
      <c r="E382" s="1">
        <f>D382/$D$389</f>
        <v>7.6923076923076927E-2</v>
      </c>
    </row>
    <row r="383" spans="1:23" x14ac:dyDescent="0.25">
      <c r="A383" t="s">
        <v>28</v>
      </c>
      <c r="E383" s="1"/>
      <c r="P383">
        <v>1</v>
      </c>
      <c r="Q383" s="3">
        <v>1</v>
      </c>
      <c r="T383">
        <v>2</v>
      </c>
      <c r="U383" s="1">
        <f>T383/$T$389</f>
        <v>0.22222222222222221</v>
      </c>
    </row>
    <row r="384" spans="1:23" x14ac:dyDescent="0.25">
      <c r="A384" t="s">
        <v>13</v>
      </c>
      <c r="D384">
        <v>6</v>
      </c>
      <c r="E384" s="1">
        <f t="shared" ref="E384:E387" si="199">D384/$D$389</f>
        <v>0.46153846153846156</v>
      </c>
      <c r="F384">
        <v>2</v>
      </c>
      <c r="G384" s="1">
        <f>F384/$F$389</f>
        <v>0.66666666666666663</v>
      </c>
      <c r="H384">
        <v>3</v>
      </c>
      <c r="I384" s="1">
        <f>H384/$H$389</f>
        <v>0.375</v>
      </c>
      <c r="J384">
        <v>2</v>
      </c>
      <c r="K384" s="1">
        <f>J384/$J$389</f>
        <v>0.2857142857142857</v>
      </c>
      <c r="L384">
        <v>3</v>
      </c>
      <c r="M384" s="1">
        <f>L384/$L$389</f>
        <v>0.3</v>
      </c>
      <c r="T384">
        <v>2</v>
      </c>
      <c r="U384" s="1">
        <f t="shared" ref="U384:U387" si="200">T384/$T$389</f>
        <v>0.22222222222222221</v>
      </c>
      <c r="V384">
        <v>1</v>
      </c>
      <c r="W384" s="1">
        <f>V384/$V$389</f>
        <v>0.5</v>
      </c>
    </row>
    <row r="385" spans="1:23" x14ac:dyDescent="0.25">
      <c r="A385" t="s">
        <v>30</v>
      </c>
      <c r="B385">
        <v>1</v>
      </c>
      <c r="C385" s="1">
        <f>B385/$B$389</f>
        <v>0.25</v>
      </c>
      <c r="E385" s="1"/>
      <c r="F385">
        <v>1</v>
      </c>
      <c r="G385" s="1">
        <f>F385/$F$389</f>
        <v>0.33333333333333331</v>
      </c>
      <c r="H385">
        <v>1</v>
      </c>
      <c r="I385" s="1">
        <f t="shared" ref="I385:I387" si="201">H385/$H$389</f>
        <v>0.125</v>
      </c>
      <c r="J385">
        <v>3</v>
      </c>
      <c r="K385" s="1">
        <f t="shared" ref="K385:K387" si="202">J385/$J$389</f>
        <v>0.42857142857142855</v>
      </c>
      <c r="L385">
        <v>3</v>
      </c>
      <c r="M385" s="1">
        <f t="shared" ref="M385:M387" si="203">L385/$L$389</f>
        <v>0.3</v>
      </c>
      <c r="N385">
        <v>4</v>
      </c>
      <c r="O385" s="1">
        <f>N385/$N$389</f>
        <v>0.8</v>
      </c>
      <c r="R385">
        <v>1</v>
      </c>
      <c r="S385" s="1">
        <f>R385/$R$389</f>
        <v>0.33333333333333331</v>
      </c>
      <c r="T385">
        <v>3</v>
      </c>
      <c r="U385" s="1">
        <f t="shared" si="200"/>
        <v>0.33333333333333331</v>
      </c>
      <c r="W385" s="1"/>
    </row>
    <row r="386" spans="1:23" x14ac:dyDescent="0.25">
      <c r="A386" t="s">
        <v>16</v>
      </c>
      <c r="B386">
        <v>2</v>
      </c>
      <c r="C386" s="1">
        <f t="shared" ref="C386:C387" si="204">B386/$B$389</f>
        <v>0.5</v>
      </c>
      <c r="D386">
        <v>4</v>
      </c>
      <c r="E386" s="1">
        <f t="shared" si="199"/>
        <v>0.30769230769230771</v>
      </c>
      <c r="H386">
        <v>3</v>
      </c>
      <c r="I386" s="1">
        <f t="shared" si="201"/>
        <v>0.375</v>
      </c>
      <c r="J386">
        <v>1</v>
      </c>
      <c r="K386" s="1">
        <f t="shared" si="202"/>
        <v>0.14285714285714285</v>
      </c>
      <c r="L386">
        <v>3</v>
      </c>
      <c r="M386" s="1">
        <f t="shared" si="203"/>
        <v>0.3</v>
      </c>
      <c r="O386" s="1"/>
      <c r="R386">
        <v>2</v>
      </c>
      <c r="S386" s="1">
        <f>R386/$R$389</f>
        <v>0.66666666666666663</v>
      </c>
      <c r="T386">
        <v>1</v>
      </c>
      <c r="U386" s="1">
        <f t="shared" si="200"/>
        <v>0.1111111111111111</v>
      </c>
      <c r="V386">
        <v>1</v>
      </c>
      <c r="W386" s="1">
        <f t="shared" ref="W386" si="205">V386/$V$389</f>
        <v>0.5</v>
      </c>
    </row>
    <row r="387" spans="1:23" x14ac:dyDescent="0.25">
      <c r="A387" t="s">
        <v>17</v>
      </c>
      <c r="B387">
        <v>1</v>
      </c>
      <c r="C387" s="1">
        <f t="shared" si="204"/>
        <v>0.25</v>
      </c>
      <c r="D387">
        <v>2</v>
      </c>
      <c r="E387" s="1">
        <f t="shared" si="199"/>
        <v>0.15384615384615385</v>
      </c>
      <c r="H387">
        <v>1</v>
      </c>
      <c r="I387" s="1">
        <f t="shared" si="201"/>
        <v>0.125</v>
      </c>
      <c r="J387">
        <v>1</v>
      </c>
      <c r="K387" s="1">
        <f t="shared" si="202"/>
        <v>0.14285714285714285</v>
      </c>
      <c r="L387">
        <v>1</v>
      </c>
      <c r="M387" s="1">
        <f t="shared" si="203"/>
        <v>0.1</v>
      </c>
      <c r="N387">
        <v>1</v>
      </c>
      <c r="O387" s="1">
        <f t="shared" ref="O387" si="206">N387/$N$389</f>
        <v>0.2</v>
      </c>
      <c r="T387">
        <v>1</v>
      </c>
      <c r="U387" s="1">
        <f t="shared" si="200"/>
        <v>0.1111111111111111</v>
      </c>
    </row>
    <row r="388" spans="1:23" x14ac:dyDescent="0.25">
      <c r="A388" t="s">
        <v>74</v>
      </c>
    </row>
    <row r="389" spans="1:23" x14ac:dyDescent="0.25">
      <c r="A389" t="s">
        <v>75</v>
      </c>
      <c r="B389">
        <v>4</v>
      </c>
      <c r="D389">
        <v>13</v>
      </c>
      <c r="F389">
        <v>3</v>
      </c>
      <c r="H389">
        <v>8</v>
      </c>
      <c r="J389">
        <v>7</v>
      </c>
      <c r="L389">
        <v>10</v>
      </c>
      <c r="N389">
        <v>5</v>
      </c>
      <c r="P389">
        <v>1</v>
      </c>
      <c r="R389">
        <v>3</v>
      </c>
      <c r="T389">
        <v>9</v>
      </c>
      <c r="V389">
        <v>2</v>
      </c>
    </row>
    <row r="392" spans="1:23" x14ac:dyDescent="0.25">
      <c r="A392" s="4" t="s">
        <v>117</v>
      </c>
    </row>
    <row r="393" spans="1:23" ht="75" x14ac:dyDescent="0.25">
      <c r="B393" s="2" t="s">
        <v>68</v>
      </c>
      <c r="C393" s="2" t="s">
        <v>76</v>
      </c>
      <c r="D393" s="4" t="s">
        <v>60</v>
      </c>
      <c r="E393" s="4" t="s">
        <v>77</v>
      </c>
      <c r="F393" s="2" t="s">
        <v>21</v>
      </c>
      <c r="G393" s="2" t="s">
        <v>78</v>
      </c>
      <c r="H393" s="4" t="s">
        <v>65</v>
      </c>
      <c r="I393" s="4" t="s">
        <v>79</v>
      </c>
      <c r="J393" s="2" t="s">
        <v>69</v>
      </c>
      <c r="K393" s="2" t="s">
        <v>80</v>
      </c>
      <c r="L393" s="4" t="s">
        <v>70</v>
      </c>
      <c r="M393" s="2" t="s">
        <v>81</v>
      </c>
      <c r="N393" s="4" t="s">
        <v>67</v>
      </c>
      <c r="O393" s="4" t="s">
        <v>82</v>
      </c>
      <c r="P393" s="2" t="s">
        <v>73</v>
      </c>
      <c r="Q393" s="2" t="s">
        <v>83</v>
      </c>
      <c r="R393" s="2" t="s">
        <v>55</v>
      </c>
      <c r="S393" s="2" t="s">
        <v>84</v>
      </c>
      <c r="T393" s="4" t="s">
        <v>52</v>
      </c>
      <c r="U393" s="4" t="s">
        <v>85</v>
      </c>
      <c r="V393" s="2" t="s">
        <v>66</v>
      </c>
      <c r="W393" s="2" t="s">
        <v>86</v>
      </c>
    </row>
    <row r="394" spans="1:23" x14ac:dyDescent="0.25">
      <c r="A394" t="s">
        <v>58</v>
      </c>
    </row>
    <row r="395" spans="1:23" x14ac:dyDescent="0.25">
      <c r="A395" t="s">
        <v>28</v>
      </c>
    </row>
    <row r="396" spans="1:23" x14ac:dyDescent="0.25">
      <c r="A396" t="s">
        <v>13</v>
      </c>
      <c r="D396">
        <v>2</v>
      </c>
      <c r="E396" s="1">
        <f>D396/$D$401</f>
        <v>0.15384615384615385</v>
      </c>
      <c r="H396">
        <v>1</v>
      </c>
      <c r="I396" s="1">
        <f>H396/$H$401</f>
        <v>0.125</v>
      </c>
      <c r="L396">
        <v>1</v>
      </c>
      <c r="M396" s="1">
        <f>L396/$L$401</f>
        <v>0.1</v>
      </c>
      <c r="N396">
        <v>1</v>
      </c>
      <c r="O396" s="1">
        <f>N396/$N$401</f>
        <v>0.2</v>
      </c>
      <c r="T396">
        <v>1</v>
      </c>
      <c r="U396" s="1">
        <f>T396/$T$401</f>
        <v>0.1111111111111111</v>
      </c>
    </row>
    <row r="397" spans="1:23" x14ac:dyDescent="0.25">
      <c r="A397" t="s">
        <v>30</v>
      </c>
      <c r="B397">
        <v>1</v>
      </c>
      <c r="C397" s="1">
        <f>B397/$B$401</f>
        <v>0.25</v>
      </c>
      <c r="D397">
        <v>1</v>
      </c>
      <c r="E397" s="1">
        <f t="shared" ref="E397:E399" si="207">D397/$D$401</f>
        <v>7.6923076923076927E-2</v>
      </c>
      <c r="F397">
        <v>2</v>
      </c>
      <c r="G397" s="1">
        <f>F397/$F$401</f>
        <v>0.66666666666666663</v>
      </c>
      <c r="H397">
        <v>3</v>
      </c>
      <c r="I397" s="1">
        <f t="shared" ref="I397:I399" si="208">H397/$H$401</f>
        <v>0.375</v>
      </c>
      <c r="J397">
        <v>1</v>
      </c>
      <c r="K397" s="1">
        <f>J397/$J$401</f>
        <v>0.14285714285714285</v>
      </c>
      <c r="L397">
        <v>2</v>
      </c>
      <c r="M397" s="1">
        <f t="shared" ref="M397:M399" si="209">L397/$L$401</f>
        <v>0.2</v>
      </c>
      <c r="N397">
        <v>2</v>
      </c>
      <c r="O397" s="1">
        <f t="shared" ref="O397:O399" si="210">N397/$N$401</f>
        <v>0.4</v>
      </c>
      <c r="P397">
        <v>1</v>
      </c>
      <c r="Q397" s="3">
        <v>1</v>
      </c>
      <c r="T397">
        <v>2</v>
      </c>
      <c r="U397" s="1">
        <f t="shared" ref="U397:U399" si="211">T397/$T$401</f>
        <v>0.22222222222222221</v>
      </c>
      <c r="V397">
        <v>1</v>
      </c>
      <c r="W397" s="1">
        <f>V397/$V$401</f>
        <v>0.5</v>
      </c>
    </row>
    <row r="398" spans="1:23" x14ac:dyDescent="0.25">
      <c r="A398" t="s">
        <v>16</v>
      </c>
      <c r="B398">
        <v>2</v>
      </c>
      <c r="C398" s="1">
        <f t="shared" ref="C398:C399" si="212">B398/$B$401</f>
        <v>0.5</v>
      </c>
      <c r="D398">
        <v>5</v>
      </c>
      <c r="E398" s="1">
        <f t="shared" si="207"/>
        <v>0.38461538461538464</v>
      </c>
      <c r="F398">
        <v>1</v>
      </c>
      <c r="G398" s="1">
        <f>F398/$F$401</f>
        <v>0.33333333333333331</v>
      </c>
      <c r="I398" s="1"/>
      <c r="J398">
        <v>2</v>
      </c>
      <c r="K398" s="1">
        <f t="shared" ref="K398:K399" si="213">J398/$J$401</f>
        <v>0.2857142857142857</v>
      </c>
      <c r="L398">
        <v>4</v>
      </c>
      <c r="M398" s="1">
        <f t="shared" si="209"/>
        <v>0.4</v>
      </c>
      <c r="O398" s="1"/>
      <c r="R398">
        <v>3</v>
      </c>
      <c r="S398" s="3">
        <v>1</v>
      </c>
      <c r="T398">
        <v>3</v>
      </c>
      <c r="U398" s="1">
        <f t="shared" si="211"/>
        <v>0.33333333333333331</v>
      </c>
      <c r="W398" s="1"/>
    </row>
    <row r="399" spans="1:23" x14ac:dyDescent="0.25">
      <c r="A399" t="s">
        <v>17</v>
      </c>
      <c r="B399">
        <v>1</v>
      </c>
      <c r="C399" s="1">
        <f t="shared" si="212"/>
        <v>0.25</v>
      </c>
      <c r="D399">
        <v>5</v>
      </c>
      <c r="E399" s="1">
        <f t="shared" si="207"/>
        <v>0.38461538461538464</v>
      </c>
      <c r="H399">
        <v>4</v>
      </c>
      <c r="I399" s="1">
        <f t="shared" si="208"/>
        <v>0.5</v>
      </c>
      <c r="J399">
        <v>4</v>
      </c>
      <c r="K399" s="1">
        <f t="shared" si="213"/>
        <v>0.5714285714285714</v>
      </c>
      <c r="L399">
        <v>3</v>
      </c>
      <c r="M399" s="1">
        <f t="shared" si="209"/>
        <v>0.3</v>
      </c>
      <c r="N399">
        <v>2</v>
      </c>
      <c r="O399" s="1">
        <f t="shared" si="210"/>
        <v>0.4</v>
      </c>
      <c r="T399">
        <v>3</v>
      </c>
      <c r="U399" s="1">
        <f t="shared" si="211"/>
        <v>0.33333333333333331</v>
      </c>
      <c r="V399">
        <v>1</v>
      </c>
      <c r="W399" s="1">
        <f t="shared" ref="W399" si="214">V399/$V$401</f>
        <v>0.5</v>
      </c>
    </row>
    <row r="400" spans="1:23" x14ac:dyDescent="0.25">
      <c r="A400" t="s">
        <v>74</v>
      </c>
    </row>
    <row r="401" spans="1:23" x14ac:dyDescent="0.25">
      <c r="A401" t="s">
        <v>75</v>
      </c>
      <c r="B401">
        <v>4</v>
      </c>
      <c r="D401">
        <v>13</v>
      </c>
      <c r="F401">
        <v>3</v>
      </c>
      <c r="H401">
        <v>8</v>
      </c>
      <c r="J401">
        <v>7</v>
      </c>
      <c r="L401">
        <v>10</v>
      </c>
      <c r="N401">
        <v>5</v>
      </c>
      <c r="P401">
        <v>1</v>
      </c>
      <c r="R401">
        <v>3</v>
      </c>
      <c r="T401">
        <v>9</v>
      </c>
      <c r="V401">
        <v>2</v>
      </c>
    </row>
    <row r="404" spans="1:23" x14ac:dyDescent="0.25">
      <c r="A404" s="4" t="s">
        <v>118</v>
      </c>
    </row>
    <row r="405" spans="1:23" ht="75" x14ac:dyDescent="0.25">
      <c r="B405" s="2" t="s">
        <v>68</v>
      </c>
      <c r="C405" s="2" t="s">
        <v>76</v>
      </c>
      <c r="D405" s="4" t="s">
        <v>60</v>
      </c>
      <c r="E405" s="4" t="s">
        <v>77</v>
      </c>
      <c r="F405" s="2" t="s">
        <v>21</v>
      </c>
      <c r="G405" s="2" t="s">
        <v>78</v>
      </c>
      <c r="H405" s="4" t="s">
        <v>65</v>
      </c>
      <c r="I405" s="4" t="s">
        <v>79</v>
      </c>
      <c r="J405" s="2" t="s">
        <v>69</v>
      </c>
      <c r="K405" s="2" t="s">
        <v>80</v>
      </c>
      <c r="L405" s="4" t="s">
        <v>70</v>
      </c>
      <c r="M405" s="2" t="s">
        <v>81</v>
      </c>
      <c r="N405" s="4" t="s">
        <v>67</v>
      </c>
      <c r="O405" s="4" t="s">
        <v>82</v>
      </c>
      <c r="P405" s="2" t="s">
        <v>73</v>
      </c>
      <c r="Q405" s="2" t="s">
        <v>83</v>
      </c>
      <c r="R405" s="2" t="s">
        <v>55</v>
      </c>
      <c r="S405" s="2" t="s">
        <v>84</v>
      </c>
      <c r="T405" s="4" t="s">
        <v>52</v>
      </c>
      <c r="U405" s="4" t="s">
        <v>85</v>
      </c>
      <c r="V405" s="2" t="s">
        <v>66</v>
      </c>
      <c r="W405" s="2" t="s">
        <v>86</v>
      </c>
    </row>
    <row r="406" spans="1:23" x14ac:dyDescent="0.25">
      <c r="A406" t="s">
        <v>58</v>
      </c>
    </row>
    <row r="407" spans="1:23" x14ac:dyDescent="0.25">
      <c r="A407" t="s">
        <v>28</v>
      </c>
      <c r="D407">
        <v>1</v>
      </c>
      <c r="E407" s="1">
        <f>D407/$D$413</f>
        <v>7.6923076923076927E-2</v>
      </c>
      <c r="J407">
        <v>1</v>
      </c>
      <c r="K407" s="1">
        <f>J407/$J$413</f>
        <v>0.14285714285714285</v>
      </c>
    </row>
    <row r="408" spans="1:23" x14ac:dyDescent="0.25">
      <c r="A408" t="s">
        <v>13</v>
      </c>
      <c r="D408">
        <v>2</v>
      </c>
      <c r="E408" s="1">
        <f t="shared" ref="E408:E411" si="215">D408/$D$413</f>
        <v>0.15384615384615385</v>
      </c>
      <c r="H408">
        <v>1</v>
      </c>
      <c r="I408" s="1">
        <f>H408/$H$413</f>
        <v>0.125</v>
      </c>
      <c r="J408">
        <v>1</v>
      </c>
      <c r="K408" s="1">
        <f t="shared" ref="K408:K411" si="216">J408/$J$413</f>
        <v>0.14285714285714285</v>
      </c>
      <c r="L408">
        <v>1</v>
      </c>
      <c r="M408" s="1">
        <f>L408/$L$413</f>
        <v>0.1</v>
      </c>
      <c r="N408">
        <v>1</v>
      </c>
      <c r="O408" s="1">
        <f>N408/$N$413</f>
        <v>0.2</v>
      </c>
      <c r="P408">
        <v>1</v>
      </c>
      <c r="Q408" s="3">
        <v>1</v>
      </c>
      <c r="T408">
        <v>1</v>
      </c>
      <c r="U408" s="1">
        <f>T408/$T$413</f>
        <v>0.1111111111111111</v>
      </c>
    </row>
    <row r="409" spans="1:23" x14ac:dyDescent="0.25">
      <c r="A409" t="s">
        <v>30</v>
      </c>
      <c r="B409">
        <v>2</v>
      </c>
      <c r="C409" s="1">
        <f>B409/$B$413</f>
        <v>0.5</v>
      </c>
      <c r="D409">
        <v>1</v>
      </c>
      <c r="E409" s="1">
        <f t="shared" si="215"/>
        <v>7.6923076923076927E-2</v>
      </c>
      <c r="F409">
        <v>3</v>
      </c>
      <c r="G409" s="3">
        <v>1</v>
      </c>
      <c r="H409">
        <v>3</v>
      </c>
      <c r="I409" s="1">
        <f t="shared" ref="I409:I411" si="217">H409/$H$413</f>
        <v>0.375</v>
      </c>
      <c r="J409">
        <v>2</v>
      </c>
      <c r="K409" s="1">
        <f t="shared" si="216"/>
        <v>0.2857142857142857</v>
      </c>
      <c r="L409">
        <v>2</v>
      </c>
      <c r="M409" s="1">
        <f t="shared" ref="M409:M411" si="218">L409/$L$413</f>
        <v>0.2</v>
      </c>
      <c r="N409">
        <v>2</v>
      </c>
      <c r="O409" s="1">
        <f t="shared" ref="O409:O411" si="219">N409/$N$413</f>
        <v>0.4</v>
      </c>
      <c r="R409">
        <v>1</v>
      </c>
      <c r="S409" s="1">
        <f>R409/$R$413</f>
        <v>0.33333333333333331</v>
      </c>
      <c r="T409">
        <v>2</v>
      </c>
      <c r="U409" s="1">
        <f t="shared" ref="U409:U411" si="220">T409/$T$413</f>
        <v>0.22222222222222221</v>
      </c>
      <c r="V409">
        <v>1</v>
      </c>
      <c r="W409" s="1">
        <f>V409/$V$413</f>
        <v>0.5</v>
      </c>
    </row>
    <row r="410" spans="1:23" x14ac:dyDescent="0.25">
      <c r="A410" t="s">
        <v>16</v>
      </c>
      <c r="B410">
        <v>1</v>
      </c>
      <c r="C410" s="1">
        <f t="shared" ref="C410:C411" si="221">B410/$B$413</f>
        <v>0.25</v>
      </c>
      <c r="D410">
        <v>4</v>
      </c>
      <c r="E410" s="1">
        <f t="shared" si="215"/>
        <v>0.30769230769230771</v>
      </c>
      <c r="H410">
        <v>1</v>
      </c>
      <c r="I410" s="1">
        <f t="shared" si="217"/>
        <v>0.125</v>
      </c>
      <c r="J410">
        <v>2</v>
      </c>
      <c r="K410" s="1">
        <f t="shared" si="216"/>
        <v>0.2857142857142857</v>
      </c>
      <c r="L410">
        <v>4</v>
      </c>
      <c r="M410" s="1">
        <f t="shared" si="218"/>
        <v>0.4</v>
      </c>
      <c r="O410" s="1"/>
      <c r="R410">
        <v>2</v>
      </c>
      <c r="S410" s="1">
        <f>R410/$R$413</f>
        <v>0.66666666666666663</v>
      </c>
      <c r="T410">
        <v>3</v>
      </c>
      <c r="U410" s="1">
        <f t="shared" si="220"/>
        <v>0.33333333333333331</v>
      </c>
      <c r="V410">
        <v>1</v>
      </c>
      <c r="W410" s="1">
        <f>V410/$V$413</f>
        <v>0.5</v>
      </c>
    </row>
    <row r="411" spans="1:23" x14ac:dyDescent="0.25">
      <c r="A411" t="s">
        <v>17</v>
      </c>
      <c r="B411">
        <v>1</v>
      </c>
      <c r="C411" s="1">
        <f t="shared" si="221"/>
        <v>0.25</v>
      </c>
      <c r="D411">
        <v>5</v>
      </c>
      <c r="E411" s="1">
        <f t="shared" si="215"/>
        <v>0.38461538461538464</v>
      </c>
      <c r="H411">
        <v>3</v>
      </c>
      <c r="I411" s="1">
        <f t="shared" si="217"/>
        <v>0.375</v>
      </c>
      <c r="J411">
        <v>1</v>
      </c>
      <c r="K411" s="1">
        <f t="shared" si="216"/>
        <v>0.14285714285714285</v>
      </c>
      <c r="L411">
        <v>3</v>
      </c>
      <c r="M411" s="1">
        <f t="shared" si="218"/>
        <v>0.3</v>
      </c>
      <c r="N411">
        <v>2</v>
      </c>
      <c r="O411" s="1">
        <f t="shared" si="219"/>
        <v>0.4</v>
      </c>
      <c r="T411">
        <v>3</v>
      </c>
      <c r="U411" s="1">
        <f t="shared" si="220"/>
        <v>0.33333333333333331</v>
      </c>
    </row>
    <row r="412" spans="1:23" x14ac:dyDescent="0.25">
      <c r="A412" t="s">
        <v>74</v>
      </c>
    </row>
    <row r="413" spans="1:23" x14ac:dyDescent="0.25">
      <c r="A413" t="s">
        <v>75</v>
      </c>
      <c r="B413">
        <v>4</v>
      </c>
      <c r="D413">
        <v>13</v>
      </c>
      <c r="F413">
        <v>3</v>
      </c>
      <c r="H413">
        <v>8</v>
      </c>
      <c r="J413">
        <v>7</v>
      </c>
      <c r="L413">
        <v>10</v>
      </c>
      <c r="N413">
        <v>5</v>
      </c>
      <c r="P413">
        <v>1</v>
      </c>
      <c r="R413">
        <v>3</v>
      </c>
      <c r="T413">
        <v>9</v>
      </c>
      <c r="V413">
        <v>2</v>
      </c>
    </row>
    <row r="416" spans="1:23" x14ac:dyDescent="0.25">
      <c r="A416" s="4" t="s">
        <v>147</v>
      </c>
    </row>
    <row r="417" spans="1:23" ht="75" x14ac:dyDescent="0.25">
      <c r="B417" s="2" t="s">
        <v>68</v>
      </c>
      <c r="C417" s="2" t="s">
        <v>76</v>
      </c>
      <c r="D417" s="4" t="s">
        <v>60</v>
      </c>
      <c r="E417" s="4" t="s">
        <v>77</v>
      </c>
      <c r="F417" s="2" t="s">
        <v>21</v>
      </c>
      <c r="G417" s="2" t="s">
        <v>78</v>
      </c>
      <c r="H417" s="4" t="s">
        <v>65</v>
      </c>
      <c r="I417" s="4" t="s">
        <v>79</v>
      </c>
      <c r="J417" s="2" t="s">
        <v>69</v>
      </c>
      <c r="K417" s="2" t="s">
        <v>80</v>
      </c>
      <c r="L417" s="4" t="s">
        <v>70</v>
      </c>
      <c r="M417" s="2" t="s">
        <v>81</v>
      </c>
      <c r="N417" s="4" t="s">
        <v>67</v>
      </c>
      <c r="O417" s="4" t="s">
        <v>82</v>
      </c>
      <c r="P417" s="2" t="s">
        <v>73</v>
      </c>
      <c r="Q417" s="2" t="s">
        <v>83</v>
      </c>
      <c r="R417" s="2" t="s">
        <v>55</v>
      </c>
      <c r="S417" s="2" t="s">
        <v>84</v>
      </c>
      <c r="T417" s="4" t="s">
        <v>52</v>
      </c>
      <c r="U417" s="4" t="s">
        <v>85</v>
      </c>
      <c r="V417" s="2" t="s">
        <v>66</v>
      </c>
      <c r="W417" s="2" t="s">
        <v>86</v>
      </c>
    </row>
    <row r="418" spans="1:23" x14ac:dyDescent="0.25">
      <c r="A418" t="s">
        <v>58</v>
      </c>
    </row>
    <row r="419" spans="1:23" x14ac:dyDescent="0.25">
      <c r="A419" t="s">
        <v>28</v>
      </c>
      <c r="D419">
        <v>1</v>
      </c>
      <c r="E419" s="1">
        <f>D419/$D$425</f>
        <v>7.6923076923076927E-2</v>
      </c>
      <c r="J419">
        <v>1</v>
      </c>
      <c r="K419" s="1">
        <f>J419/$J$425</f>
        <v>0.14285714285714285</v>
      </c>
      <c r="L419">
        <v>1</v>
      </c>
      <c r="M419" s="1">
        <f>L419/$L$425</f>
        <v>0.1</v>
      </c>
    </row>
    <row r="420" spans="1:23" x14ac:dyDescent="0.25">
      <c r="A420" t="s">
        <v>13</v>
      </c>
      <c r="B420">
        <v>1</v>
      </c>
      <c r="C420" s="1">
        <f>B420/$B$425</f>
        <v>0.25</v>
      </c>
      <c r="D420">
        <v>2</v>
      </c>
      <c r="E420" s="1">
        <f t="shared" ref="E420:E423" si="222">D420/$D$425</f>
        <v>0.15384615384615385</v>
      </c>
      <c r="H420">
        <v>1</v>
      </c>
      <c r="I420" s="1">
        <f>H420/$H$425</f>
        <v>0.125</v>
      </c>
      <c r="J420">
        <v>2</v>
      </c>
      <c r="K420" s="1">
        <f t="shared" ref="K420:K423" si="223">J420/$J$425</f>
        <v>0.2857142857142857</v>
      </c>
      <c r="L420">
        <v>3</v>
      </c>
      <c r="M420" s="1">
        <f t="shared" ref="M420:M423" si="224">L420/$L$425</f>
        <v>0.3</v>
      </c>
      <c r="N420">
        <v>2</v>
      </c>
      <c r="O420" s="1">
        <f>N420/$N$425</f>
        <v>0.4</v>
      </c>
      <c r="T420">
        <v>1</v>
      </c>
      <c r="U420" s="1">
        <f>T420/$T$425</f>
        <v>0.1111111111111111</v>
      </c>
      <c r="V420">
        <v>1</v>
      </c>
      <c r="W420" s="1">
        <f>V420/$V$425</f>
        <v>0.5</v>
      </c>
    </row>
    <row r="421" spans="1:23" x14ac:dyDescent="0.25">
      <c r="A421" t="s">
        <v>30</v>
      </c>
      <c r="C421" s="1"/>
      <c r="D421">
        <v>2</v>
      </c>
      <c r="E421" s="1">
        <f t="shared" si="222"/>
        <v>0.15384615384615385</v>
      </c>
      <c r="F421">
        <v>2</v>
      </c>
      <c r="G421" s="1">
        <f>F421/$F$425</f>
        <v>0.66666666666666663</v>
      </c>
      <c r="H421">
        <v>3</v>
      </c>
      <c r="I421" s="1">
        <f t="shared" ref="I421:I423" si="225">H421/$H$425</f>
        <v>0.375</v>
      </c>
      <c r="J421">
        <v>1</v>
      </c>
      <c r="K421" s="1">
        <f t="shared" si="223"/>
        <v>0.14285714285714285</v>
      </c>
      <c r="L421">
        <v>1</v>
      </c>
      <c r="M421" s="1">
        <f t="shared" si="224"/>
        <v>0.1</v>
      </c>
      <c r="N421">
        <v>1</v>
      </c>
      <c r="O421" s="1">
        <f t="shared" ref="O421:O423" si="226">N421/$N$425</f>
        <v>0.2</v>
      </c>
      <c r="P421">
        <v>1</v>
      </c>
      <c r="Q421" s="3">
        <v>1</v>
      </c>
      <c r="T421">
        <v>6</v>
      </c>
      <c r="U421" s="1">
        <f t="shared" ref="U421:U423" si="227">T421/$T$425</f>
        <v>0.66666666666666663</v>
      </c>
      <c r="V421">
        <v>1</v>
      </c>
      <c r="W421" s="1">
        <f>V421/$V$425</f>
        <v>0.5</v>
      </c>
    </row>
    <row r="422" spans="1:23" x14ac:dyDescent="0.25">
      <c r="A422" t="s">
        <v>16</v>
      </c>
      <c r="B422">
        <v>2</v>
      </c>
      <c r="C422" s="1">
        <f t="shared" ref="C422:C423" si="228">B422/$B$425</f>
        <v>0.5</v>
      </c>
      <c r="D422">
        <v>5</v>
      </c>
      <c r="E422" s="1">
        <f t="shared" si="222"/>
        <v>0.38461538461538464</v>
      </c>
      <c r="F422">
        <v>1</v>
      </c>
      <c r="G422" s="1">
        <f>F422/$F$425</f>
        <v>0.33333333333333331</v>
      </c>
      <c r="H422">
        <v>2</v>
      </c>
      <c r="I422" s="1">
        <f t="shared" si="225"/>
        <v>0.25</v>
      </c>
      <c r="J422">
        <v>2</v>
      </c>
      <c r="K422" s="1">
        <f t="shared" si="223"/>
        <v>0.2857142857142857</v>
      </c>
      <c r="L422">
        <v>2</v>
      </c>
      <c r="M422" s="1">
        <f t="shared" si="224"/>
        <v>0.2</v>
      </c>
      <c r="N422">
        <v>1</v>
      </c>
      <c r="O422" s="1">
        <f t="shared" si="226"/>
        <v>0.2</v>
      </c>
      <c r="R422">
        <v>2</v>
      </c>
      <c r="S422" s="1">
        <f>R422/$R$425</f>
        <v>0.66666666666666663</v>
      </c>
      <c r="T422">
        <v>1</v>
      </c>
      <c r="U422" s="1">
        <f t="shared" si="227"/>
        <v>0.1111111111111111</v>
      </c>
    </row>
    <row r="423" spans="1:23" x14ac:dyDescent="0.25">
      <c r="A423" t="s">
        <v>17</v>
      </c>
      <c r="B423">
        <v>1</v>
      </c>
      <c r="C423" s="1">
        <f t="shared" si="228"/>
        <v>0.25</v>
      </c>
      <c r="D423">
        <v>3</v>
      </c>
      <c r="E423" s="1">
        <f t="shared" si="222"/>
        <v>0.23076923076923078</v>
      </c>
      <c r="H423">
        <v>2</v>
      </c>
      <c r="I423" s="1">
        <f t="shared" si="225"/>
        <v>0.25</v>
      </c>
      <c r="J423">
        <v>1</v>
      </c>
      <c r="K423" s="1">
        <f t="shared" si="223"/>
        <v>0.14285714285714285</v>
      </c>
      <c r="L423">
        <v>3</v>
      </c>
      <c r="M423" s="1">
        <f t="shared" si="224"/>
        <v>0.3</v>
      </c>
      <c r="N423">
        <v>1</v>
      </c>
      <c r="O423" s="1">
        <f t="shared" si="226"/>
        <v>0.2</v>
      </c>
      <c r="R423">
        <v>1</v>
      </c>
      <c r="S423" s="1">
        <f>R423/$R$425</f>
        <v>0.33333333333333331</v>
      </c>
      <c r="T423">
        <v>1</v>
      </c>
      <c r="U423" s="1">
        <f t="shared" si="227"/>
        <v>0.1111111111111111</v>
      </c>
    </row>
    <row r="424" spans="1:23" x14ac:dyDescent="0.25">
      <c r="A424" t="s">
        <v>74</v>
      </c>
    </row>
    <row r="425" spans="1:23" x14ac:dyDescent="0.25">
      <c r="A425" t="s">
        <v>75</v>
      </c>
      <c r="B425">
        <v>4</v>
      </c>
      <c r="D425">
        <v>13</v>
      </c>
      <c r="F425">
        <v>3</v>
      </c>
      <c r="H425">
        <v>8</v>
      </c>
      <c r="J425">
        <v>7</v>
      </c>
      <c r="L425">
        <v>10</v>
      </c>
      <c r="N425">
        <v>5</v>
      </c>
      <c r="P425">
        <v>1</v>
      </c>
      <c r="R425">
        <v>3</v>
      </c>
      <c r="T425">
        <v>9</v>
      </c>
      <c r="V425">
        <v>2</v>
      </c>
    </row>
    <row r="428" spans="1:23" x14ac:dyDescent="0.25">
      <c r="A428" s="4" t="s">
        <v>119</v>
      </c>
    </row>
    <row r="429" spans="1:23" ht="75" x14ac:dyDescent="0.25">
      <c r="B429" s="2" t="s">
        <v>68</v>
      </c>
      <c r="C429" s="2" t="s">
        <v>76</v>
      </c>
      <c r="D429" s="4" t="s">
        <v>60</v>
      </c>
      <c r="E429" s="4" t="s">
        <v>77</v>
      </c>
      <c r="F429" s="2" t="s">
        <v>21</v>
      </c>
      <c r="G429" s="2" t="s">
        <v>78</v>
      </c>
      <c r="H429" s="4" t="s">
        <v>65</v>
      </c>
      <c r="I429" s="4" t="s">
        <v>79</v>
      </c>
      <c r="J429" s="2" t="s">
        <v>69</v>
      </c>
      <c r="K429" s="2" t="s">
        <v>80</v>
      </c>
      <c r="L429" s="4" t="s">
        <v>70</v>
      </c>
      <c r="M429" s="2" t="s">
        <v>81</v>
      </c>
      <c r="N429" s="4" t="s">
        <v>67</v>
      </c>
      <c r="O429" s="4" t="s">
        <v>82</v>
      </c>
      <c r="P429" s="2" t="s">
        <v>73</v>
      </c>
      <c r="Q429" s="2" t="s">
        <v>83</v>
      </c>
      <c r="R429" s="2" t="s">
        <v>55</v>
      </c>
      <c r="S429" s="2" t="s">
        <v>84</v>
      </c>
      <c r="T429" s="4" t="s">
        <v>52</v>
      </c>
      <c r="U429" s="4" t="s">
        <v>85</v>
      </c>
      <c r="V429" s="2" t="s">
        <v>66</v>
      </c>
      <c r="W429" s="2" t="s">
        <v>86</v>
      </c>
    </row>
    <row r="430" spans="1:23" x14ac:dyDescent="0.25">
      <c r="A430" t="s">
        <v>58</v>
      </c>
    </row>
    <row r="431" spans="1:23" x14ac:dyDescent="0.25">
      <c r="A431" t="s">
        <v>28</v>
      </c>
      <c r="J431">
        <v>1</v>
      </c>
      <c r="K431" s="1">
        <f>J431/$J$437</f>
        <v>0.14285714285714285</v>
      </c>
    </row>
    <row r="432" spans="1:23" x14ac:dyDescent="0.25">
      <c r="A432" t="s">
        <v>13</v>
      </c>
      <c r="D432">
        <v>1</v>
      </c>
      <c r="E432" s="1">
        <f>D432/$D$437</f>
        <v>7.6923076923076927E-2</v>
      </c>
      <c r="H432">
        <v>1</v>
      </c>
      <c r="I432" s="1">
        <f>H432/$H$437</f>
        <v>0.125</v>
      </c>
      <c r="K432" s="1"/>
    </row>
    <row r="433" spans="1:23" x14ac:dyDescent="0.25">
      <c r="A433" t="s">
        <v>30</v>
      </c>
      <c r="B433">
        <v>1</v>
      </c>
      <c r="C433" s="1">
        <f>B433/$B$437</f>
        <v>0.25</v>
      </c>
      <c r="D433">
        <v>2</v>
      </c>
      <c r="E433" s="1">
        <f t="shared" ref="E433:E435" si="229">D433/$D$437</f>
        <v>0.15384615384615385</v>
      </c>
      <c r="F433">
        <v>2</v>
      </c>
      <c r="G433" s="1">
        <f>F433/$F$437</f>
        <v>0.66666666666666663</v>
      </c>
      <c r="H433">
        <v>2</v>
      </c>
      <c r="I433" s="1">
        <f t="shared" ref="I433:I435" si="230">H433/$H$437</f>
        <v>0.25</v>
      </c>
      <c r="J433">
        <v>1</v>
      </c>
      <c r="K433" s="1">
        <f t="shared" ref="K433:K435" si="231">J433/$J$437</f>
        <v>0.14285714285714285</v>
      </c>
      <c r="L433">
        <v>2</v>
      </c>
      <c r="M433" s="1">
        <f>L433/$L$437</f>
        <v>0.2</v>
      </c>
      <c r="N433">
        <v>2</v>
      </c>
      <c r="O433" s="1">
        <f>N433/$N$437</f>
        <v>0.4</v>
      </c>
      <c r="R433">
        <v>1</v>
      </c>
      <c r="S433" s="1">
        <f>R433/$R$437</f>
        <v>0.33333333333333331</v>
      </c>
      <c r="T433">
        <v>3</v>
      </c>
      <c r="U433" s="1">
        <f>T433/$T$437</f>
        <v>0.33333333333333331</v>
      </c>
    </row>
    <row r="434" spans="1:23" x14ac:dyDescent="0.25">
      <c r="A434" t="s">
        <v>16</v>
      </c>
      <c r="B434">
        <v>2</v>
      </c>
      <c r="C434" s="1">
        <f t="shared" ref="C434:C435" si="232">B434/$B$437</f>
        <v>0.5</v>
      </c>
      <c r="D434">
        <v>4</v>
      </c>
      <c r="E434" s="1">
        <f t="shared" si="229"/>
        <v>0.30769230769230771</v>
      </c>
      <c r="G434" s="1"/>
      <c r="H434">
        <v>1</v>
      </c>
      <c r="I434" s="1">
        <f t="shared" si="230"/>
        <v>0.125</v>
      </c>
      <c r="J434">
        <v>3</v>
      </c>
      <c r="K434" s="1">
        <f t="shared" si="231"/>
        <v>0.42857142857142855</v>
      </c>
      <c r="L434">
        <v>3</v>
      </c>
      <c r="M434" s="1">
        <f t="shared" ref="M434:M435" si="233">L434/$L$437</f>
        <v>0.3</v>
      </c>
      <c r="O434" s="1"/>
      <c r="P434">
        <v>1</v>
      </c>
      <c r="Q434" s="3">
        <v>1</v>
      </c>
      <c r="R434">
        <v>2</v>
      </c>
      <c r="S434" s="1">
        <f>R434/$R$437</f>
        <v>0.66666666666666663</v>
      </c>
      <c r="T434">
        <v>3</v>
      </c>
      <c r="U434" s="1">
        <f t="shared" ref="U434:U435" si="234">T434/$T$437</f>
        <v>0.33333333333333331</v>
      </c>
      <c r="V434">
        <v>2</v>
      </c>
      <c r="W434" s="3">
        <v>1</v>
      </c>
    </row>
    <row r="435" spans="1:23" x14ac:dyDescent="0.25">
      <c r="A435" t="s">
        <v>17</v>
      </c>
      <c r="B435">
        <v>1</v>
      </c>
      <c r="C435" s="1">
        <f t="shared" si="232"/>
        <v>0.25</v>
      </c>
      <c r="D435">
        <v>6</v>
      </c>
      <c r="E435" s="1">
        <f t="shared" si="229"/>
        <v>0.46153846153846156</v>
      </c>
      <c r="F435">
        <v>1</v>
      </c>
      <c r="G435" s="1">
        <f t="shared" ref="G435" si="235">F435/$F$437</f>
        <v>0.33333333333333331</v>
      </c>
      <c r="H435">
        <v>4</v>
      </c>
      <c r="I435" s="1">
        <f t="shared" si="230"/>
        <v>0.5</v>
      </c>
      <c r="J435">
        <v>2</v>
      </c>
      <c r="K435" s="1">
        <f t="shared" si="231"/>
        <v>0.2857142857142857</v>
      </c>
      <c r="L435">
        <v>5</v>
      </c>
      <c r="M435" s="1">
        <f t="shared" si="233"/>
        <v>0.5</v>
      </c>
      <c r="N435">
        <v>3</v>
      </c>
      <c r="O435" s="1">
        <f t="shared" ref="O435" si="236">N435/$N$437</f>
        <v>0.6</v>
      </c>
      <c r="T435">
        <v>3</v>
      </c>
      <c r="U435" s="1">
        <f t="shared" si="234"/>
        <v>0.33333333333333331</v>
      </c>
    </row>
    <row r="436" spans="1:23" x14ac:dyDescent="0.25">
      <c r="A436" t="s">
        <v>74</v>
      </c>
    </row>
    <row r="437" spans="1:23" x14ac:dyDescent="0.25">
      <c r="A437" t="s">
        <v>75</v>
      </c>
      <c r="B437">
        <v>4</v>
      </c>
      <c r="D437">
        <v>13</v>
      </c>
      <c r="F437">
        <v>3</v>
      </c>
      <c r="H437">
        <v>8</v>
      </c>
      <c r="J437">
        <v>7</v>
      </c>
      <c r="L437">
        <v>10</v>
      </c>
      <c r="N437">
        <v>5</v>
      </c>
      <c r="P437">
        <v>1</v>
      </c>
      <c r="R437">
        <v>3</v>
      </c>
      <c r="T437">
        <v>9</v>
      </c>
      <c r="V437">
        <v>2</v>
      </c>
    </row>
    <row r="440" spans="1:23" x14ac:dyDescent="0.25">
      <c r="A440" s="4" t="s">
        <v>148</v>
      </c>
    </row>
    <row r="441" spans="1:23" ht="75" x14ac:dyDescent="0.25">
      <c r="B441" s="2" t="s">
        <v>68</v>
      </c>
      <c r="C441" s="2" t="s">
        <v>76</v>
      </c>
      <c r="D441" s="4" t="s">
        <v>60</v>
      </c>
      <c r="E441" s="4" t="s">
        <v>77</v>
      </c>
      <c r="F441" s="2" t="s">
        <v>21</v>
      </c>
      <c r="G441" s="2" t="s">
        <v>78</v>
      </c>
      <c r="H441" s="4" t="s">
        <v>65</v>
      </c>
      <c r="I441" s="4" t="s">
        <v>79</v>
      </c>
      <c r="J441" s="2" t="s">
        <v>69</v>
      </c>
      <c r="K441" s="2" t="s">
        <v>80</v>
      </c>
      <c r="L441" s="4" t="s">
        <v>70</v>
      </c>
      <c r="M441" s="2" t="s">
        <v>81</v>
      </c>
      <c r="N441" s="4" t="s">
        <v>67</v>
      </c>
      <c r="O441" s="4" t="s">
        <v>82</v>
      </c>
      <c r="P441" s="2" t="s">
        <v>73</v>
      </c>
      <c r="Q441" s="2" t="s">
        <v>83</v>
      </c>
      <c r="R441" s="2" t="s">
        <v>55</v>
      </c>
      <c r="S441" s="2" t="s">
        <v>84</v>
      </c>
      <c r="T441" s="4" t="s">
        <v>52</v>
      </c>
      <c r="U441" s="4" t="s">
        <v>85</v>
      </c>
      <c r="V441" s="2" t="s">
        <v>66</v>
      </c>
      <c r="W441" s="2" t="s">
        <v>86</v>
      </c>
    </row>
    <row r="442" spans="1:23" x14ac:dyDescent="0.25">
      <c r="A442" t="s">
        <v>58</v>
      </c>
    </row>
    <row r="443" spans="1:23" x14ac:dyDescent="0.25">
      <c r="A443" t="s">
        <v>28</v>
      </c>
    </row>
    <row r="444" spans="1:23" x14ac:dyDescent="0.25">
      <c r="A444" t="s">
        <v>13</v>
      </c>
      <c r="D444">
        <v>2</v>
      </c>
      <c r="E444" s="1">
        <f>D444/$D$449</f>
        <v>0.15384615384615385</v>
      </c>
      <c r="J444">
        <v>1</v>
      </c>
      <c r="K444" s="1">
        <f>J444/$J$449</f>
        <v>0.14285714285714285</v>
      </c>
      <c r="R444">
        <v>1</v>
      </c>
      <c r="S444" s="1">
        <f>R444/$R$449</f>
        <v>0.33333333333333331</v>
      </c>
      <c r="T444">
        <v>2</v>
      </c>
      <c r="U444" s="1">
        <f>T444/$T$449</f>
        <v>0.22222222222222221</v>
      </c>
    </row>
    <row r="445" spans="1:23" x14ac:dyDescent="0.25">
      <c r="A445" t="s">
        <v>30</v>
      </c>
      <c r="B445">
        <v>1</v>
      </c>
      <c r="C445" s="1">
        <f>B445/$B$449</f>
        <v>0.25</v>
      </c>
      <c r="E445" s="1"/>
      <c r="F445">
        <v>1</v>
      </c>
      <c r="G445" s="1">
        <f>F445/$F$449</f>
        <v>0.33333333333333331</v>
      </c>
      <c r="H445">
        <v>2</v>
      </c>
      <c r="I445" s="1">
        <f>H445/$H$449</f>
        <v>0.25</v>
      </c>
      <c r="K445" s="1"/>
      <c r="L445">
        <v>3</v>
      </c>
      <c r="M445" s="1">
        <f>L445/$L$449</f>
        <v>0.3</v>
      </c>
      <c r="N445">
        <v>1</v>
      </c>
      <c r="O445" s="1">
        <f>N445/$N$449</f>
        <v>0.2</v>
      </c>
      <c r="S445" s="1"/>
      <c r="U445" s="1"/>
    </row>
    <row r="446" spans="1:23" x14ac:dyDescent="0.25">
      <c r="A446" t="s">
        <v>16</v>
      </c>
      <c r="B446">
        <v>2</v>
      </c>
      <c r="C446" s="1">
        <f t="shared" ref="C446:C447" si="237">B446/$B$449</f>
        <v>0.5</v>
      </c>
      <c r="D446">
        <v>5</v>
      </c>
      <c r="E446" s="1">
        <f t="shared" ref="E446:E447" si="238">D446/$D$449</f>
        <v>0.38461538461538464</v>
      </c>
      <c r="F446">
        <v>2</v>
      </c>
      <c r="G446" s="1">
        <f>F446/$F$449</f>
        <v>0.66666666666666663</v>
      </c>
      <c r="H446">
        <v>5</v>
      </c>
      <c r="I446" s="1">
        <f t="shared" ref="I446:I447" si="239">H446/$H$449</f>
        <v>0.625</v>
      </c>
      <c r="J446">
        <v>4</v>
      </c>
      <c r="K446" s="1">
        <f t="shared" ref="K446:K447" si="240">J446/$J$449</f>
        <v>0.5714285714285714</v>
      </c>
      <c r="L446">
        <v>3</v>
      </c>
      <c r="M446" s="1">
        <f t="shared" ref="M446:M447" si="241">L446/$L$449</f>
        <v>0.3</v>
      </c>
      <c r="N446">
        <v>2</v>
      </c>
      <c r="O446" s="1">
        <f t="shared" ref="O446:O447" si="242">N446/$N$449</f>
        <v>0.4</v>
      </c>
      <c r="R446">
        <v>2</v>
      </c>
      <c r="S446" s="1">
        <f t="shared" ref="S446" si="243">R446/$R$449</f>
        <v>0.66666666666666663</v>
      </c>
      <c r="T446">
        <v>3</v>
      </c>
      <c r="U446" s="1">
        <f t="shared" ref="U446:U447" si="244">T446/$T$449</f>
        <v>0.33333333333333331</v>
      </c>
      <c r="V446">
        <v>1</v>
      </c>
      <c r="W446" s="1">
        <f>V446/$V$449</f>
        <v>0.5</v>
      </c>
    </row>
    <row r="447" spans="1:23" x14ac:dyDescent="0.25">
      <c r="A447" t="s">
        <v>17</v>
      </c>
      <c r="B447">
        <v>1</v>
      </c>
      <c r="C447" s="1">
        <f t="shared" si="237"/>
        <v>0.25</v>
      </c>
      <c r="D447">
        <v>6</v>
      </c>
      <c r="E447" s="1">
        <f t="shared" si="238"/>
        <v>0.46153846153846156</v>
      </c>
      <c r="H447">
        <v>1</v>
      </c>
      <c r="I447" s="1">
        <f t="shared" si="239"/>
        <v>0.125</v>
      </c>
      <c r="J447">
        <v>2</v>
      </c>
      <c r="K447" s="1">
        <f t="shared" si="240"/>
        <v>0.2857142857142857</v>
      </c>
      <c r="L447">
        <v>4</v>
      </c>
      <c r="M447" s="1">
        <f t="shared" si="241"/>
        <v>0.4</v>
      </c>
      <c r="N447">
        <v>2</v>
      </c>
      <c r="O447" s="1">
        <f t="shared" si="242"/>
        <v>0.4</v>
      </c>
      <c r="P447">
        <v>1</v>
      </c>
      <c r="Q447" s="3">
        <v>1</v>
      </c>
      <c r="T447">
        <v>4</v>
      </c>
      <c r="U447" s="1">
        <f t="shared" si="244"/>
        <v>0.44444444444444442</v>
      </c>
      <c r="V447">
        <v>1</v>
      </c>
      <c r="W447" s="1">
        <f>V447/$V$449</f>
        <v>0.5</v>
      </c>
    </row>
    <row r="448" spans="1:23" x14ac:dyDescent="0.25">
      <c r="A448" t="s">
        <v>74</v>
      </c>
    </row>
    <row r="449" spans="1:23" x14ac:dyDescent="0.25">
      <c r="A449" t="s">
        <v>75</v>
      </c>
      <c r="B449">
        <v>4</v>
      </c>
      <c r="D449">
        <v>13</v>
      </c>
      <c r="F449">
        <v>3</v>
      </c>
      <c r="H449">
        <v>8</v>
      </c>
      <c r="J449">
        <v>7</v>
      </c>
      <c r="L449">
        <v>10</v>
      </c>
      <c r="N449">
        <v>5</v>
      </c>
      <c r="P449">
        <v>1</v>
      </c>
      <c r="R449">
        <v>3</v>
      </c>
      <c r="T449">
        <v>9</v>
      </c>
      <c r="V449">
        <v>2</v>
      </c>
    </row>
    <row r="452" spans="1:23" x14ac:dyDescent="0.25">
      <c r="A452" s="4" t="s">
        <v>120</v>
      </c>
    </row>
    <row r="453" spans="1:23" ht="75" x14ac:dyDescent="0.25">
      <c r="B453" s="2" t="s">
        <v>68</v>
      </c>
      <c r="C453" s="2" t="s">
        <v>76</v>
      </c>
      <c r="D453" s="4" t="s">
        <v>60</v>
      </c>
      <c r="E453" s="4" t="s">
        <v>77</v>
      </c>
      <c r="F453" s="2" t="s">
        <v>21</v>
      </c>
      <c r="G453" s="2" t="s">
        <v>78</v>
      </c>
      <c r="H453" s="4" t="s">
        <v>65</v>
      </c>
      <c r="I453" s="4" t="s">
        <v>79</v>
      </c>
      <c r="J453" s="2" t="s">
        <v>69</v>
      </c>
      <c r="K453" s="2" t="s">
        <v>80</v>
      </c>
      <c r="L453" s="4" t="s">
        <v>70</v>
      </c>
      <c r="M453" s="2" t="s">
        <v>81</v>
      </c>
      <c r="N453" s="4" t="s">
        <v>67</v>
      </c>
      <c r="O453" s="4" t="s">
        <v>82</v>
      </c>
      <c r="P453" s="2" t="s">
        <v>73</v>
      </c>
      <c r="Q453" s="2" t="s">
        <v>83</v>
      </c>
      <c r="R453" s="2" t="s">
        <v>55</v>
      </c>
      <c r="S453" s="2" t="s">
        <v>84</v>
      </c>
      <c r="T453" s="4" t="s">
        <v>52</v>
      </c>
      <c r="U453" s="4" t="s">
        <v>85</v>
      </c>
      <c r="V453" s="2" t="s">
        <v>66</v>
      </c>
      <c r="W453" s="2" t="s">
        <v>86</v>
      </c>
    </row>
    <row r="454" spans="1:23" x14ac:dyDescent="0.25">
      <c r="A454" t="s">
        <v>58</v>
      </c>
    </row>
    <row r="455" spans="1:23" x14ac:dyDescent="0.25">
      <c r="A455" t="s">
        <v>28</v>
      </c>
    </row>
    <row r="456" spans="1:23" x14ac:dyDescent="0.25">
      <c r="A456" t="s">
        <v>13</v>
      </c>
      <c r="D456">
        <v>3</v>
      </c>
      <c r="E456" s="1">
        <f>D456/$D$461</f>
        <v>0.23076923076923078</v>
      </c>
      <c r="J456">
        <v>1</v>
      </c>
      <c r="K456" s="1">
        <f>J456/$J$461</f>
        <v>0.14285714285714285</v>
      </c>
    </row>
    <row r="457" spans="1:23" x14ac:dyDescent="0.25">
      <c r="A457" t="s">
        <v>30</v>
      </c>
      <c r="B457">
        <v>1</v>
      </c>
      <c r="C457" s="1">
        <f>B457/$B$461</f>
        <v>0.25</v>
      </c>
      <c r="D457">
        <v>1</v>
      </c>
      <c r="E457" s="1">
        <f t="shared" ref="E457:E459" si="245">D457/$D$461</f>
        <v>7.6923076923076927E-2</v>
      </c>
      <c r="F457">
        <v>2</v>
      </c>
      <c r="G457" s="1">
        <f>F457/$F$461</f>
        <v>0.66666666666666663</v>
      </c>
      <c r="H457">
        <v>1</v>
      </c>
      <c r="I457" s="1">
        <f>H457/$H$461</f>
        <v>0.125</v>
      </c>
      <c r="K457" s="1"/>
      <c r="L457">
        <v>4</v>
      </c>
      <c r="M457" s="1">
        <f>L457/$L$461</f>
        <v>0.4</v>
      </c>
      <c r="R457">
        <v>1</v>
      </c>
      <c r="S457" s="1">
        <f>R457/$R$461</f>
        <v>0.33333333333333331</v>
      </c>
      <c r="T457">
        <v>4</v>
      </c>
      <c r="U457" s="1">
        <f>T457/$T$461</f>
        <v>0.44444444444444442</v>
      </c>
    </row>
    <row r="458" spans="1:23" x14ac:dyDescent="0.25">
      <c r="A458" t="s">
        <v>16</v>
      </c>
      <c r="B458">
        <v>2</v>
      </c>
      <c r="C458" s="1">
        <f t="shared" ref="C458:C459" si="246">B458/$B$461</f>
        <v>0.5</v>
      </c>
      <c r="D458">
        <v>4</v>
      </c>
      <c r="E458" s="1">
        <f t="shared" si="245"/>
        <v>0.30769230769230771</v>
      </c>
      <c r="F458">
        <v>1</v>
      </c>
      <c r="G458" s="1">
        <f>F458/$F$461</f>
        <v>0.33333333333333331</v>
      </c>
      <c r="H458">
        <v>5</v>
      </c>
      <c r="I458" s="1">
        <f t="shared" ref="I458:I459" si="247">H458/$H$461</f>
        <v>0.625</v>
      </c>
      <c r="J458">
        <v>4</v>
      </c>
      <c r="K458" s="1">
        <f t="shared" ref="K458:K459" si="248">J458/$J$461</f>
        <v>0.5714285714285714</v>
      </c>
      <c r="L458">
        <v>3</v>
      </c>
      <c r="M458" s="1">
        <f t="shared" ref="M458:M459" si="249">L458/$L$461</f>
        <v>0.3</v>
      </c>
      <c r="N458">
        <v>3</v>
      </c>
      <c r="O458" s="1">
        <f>N458/$N$461</f>
        <v>0.6</v>
      </c>
      <c r="R458">
        <v>2</v>
      </c>
      <c r="S458" s="1">
        <f>R458/$R$461</f>
        <v>0.66666666666666663</v>
      </c>
      <c r="T458">
        <v>2</v>
      </c>
      <c r="U458" s="1">
        <f t="shared" ref="U458:U459" si="250">T458/$T$461</f>
        <v>0.22222222222222221</v>
      </c>
      <c r="V458">
        <v>2</v>
      </c>
      <c r="W458" s="3">
        <v>1</v>
      </c>
    </row>
    <row r="459" spans="1:23" x14ac:dyDescent="0.25">
      <c r="A459" t="s">
        <v>17</v>
      </c>
      <c r="B459">
        <v>1</v>
      </c>
      <c r="C459" s="1">
        <f t="shared" si="246"/>
        <v>0.25</v>
      </c>
      <c r="D459">
        <v>5</v>
      </c>
      <c r="E459" s="1">
        <f t="shared" si="245"/>
        <v>0.38461538461538464</v>
      </c>
      <c r="H459">
        <v>2</v>
      </c>
      <c r="I459" s="1">
        <f t="shared" si="247"/>
        <v>0.25</v>
      </c>
      <c r="J459">
        <v>2</v>
      </c>
      <c r="K459" s="1">
        <f t="shared" si="248"/>
        <v>0.2857142857142857</v>
      </c>
      <c r="L459">
        <v>3</v>
      </c>
      <c r="M459" s="1">
        <f t="shared" si="249"/>
        <v>0.3</v>
      </c>
      <c r="N459">
        <v>2</v>
      </c>
      <c r="O459" s="1">
        <f>N459/$N$461</f>
        <v>0.4</v>
      </c>
      <c r="P459">
        <v>1</v>
      </c>
      <c r="Q459" s="3">
        <v>1</v>
      </c>
      <c r="T459">
        <v>3</v>
      </c>
      <c r="U459" s="1">
        <f t="shared" si="250"/>
        <v>0.33333333333333331</v>
      </c>
    </row>
    <row r="460" spans="1:23" x14ac:dyDescent="0.25">
      <c r="A460" t="s">
        <v>74</v>
      </c>
    </row>
    <row r="461" spans="1:23" x14ac:dyDescent="0.25">
      <c r="A461" t="s">
        <v>75</v>
      </c>
      <c r="B461">
        <v>4</v>
      </c>
      <c r="D461">
        <v>13</v>
      </c>
      <c r="F461">
        <v>3</v>
      </c>
      <c r="H461">
        <v>8</v>
      </c>
      <c r="J461">
        <v>7</v>
      </c>
      <c r="L461">
        <v>10</v>
      </c>
      <c r="N461">
        <v>5</v>
      </c>
      <c r="P461">
        <v>1</v>
      </c>
      <c r="R461">
        <v>3</v>
      </c>
      <c r="T461">
        <v>9</v>
      </c>
      <c r="V461">
        <v>2</v>
      </c>
    </row>
    <row r="464" spans="1:23" x14ac:dyDescent="0.25">
      <c r="A464" s="4" t="s">
        <v>121</v>
      </c>
    </row>
    <row r="465" spans="1:23" ht="75" x14ac:dyDescent="0.25">
      <c r="B465" s="2" t="s">
        <v>68</v>
      </c>
      <c r="C465" s="2" t="s">
        <v>76</v>
      </c>
      <c r="D465" s="4" t="s">
        <v>60</v>
      </c>
      <c r="E465" s="4" t="s">
        <v>77</v>
      </c>
      <c r="F465" s="2" t="s">
        <v>21</v>
      </c>
      <c r="G465" s="2" t="s">
        <v>78</v>
      </c>
      <c r="H465" s="4" t="s">
        <v>65</v>
      </c>
      <c r="I465" s="4" t="s">
        <v>79</v>
      </c>
      <c r="J465" s="2" t="s">
        <v>69</v>
      </c>
      <c r="K465" s="2" t="s">
        <v>80</v>
      </c>
      <c r="L465" s="4" t="s">
        <v>70</v>
      </c>
      <c r="M465" s="2" t="s">
        <v>81</v>
      </c>
      <c r="N465" s="4" t="s">
        <v>67</v>
      </c>
      <c r="O465" s="4" t="s">
        <v>82</v>
      </c>
      <c r="P465" s="2" t="s">
        <v>73</v>
      </c>
      <c r="Q465" s="2" t="s">
        <v>83</v>
      </c>
      <c r="R465" s="2" t="s">
        <v>55</v>
      </c>
      <c r="S465" s="2" t="s">
        <v>84</v>
      </c>
      <c r="T465" s="4" t="s">
        <v>52</v>
      </c>
      <c r="U465" s="4" t="s">
        <v>85</v>
      </c>
      <c r="V465" s="2" t="s">
        <v>66</v>
      </c>
      <c r="W465" s="2" t="s">
        <v>86</v>
      </c>
    </row>
    <row r="466" spans="1:23" x14ac:dyDescent="0.25">
      <c r="A466" t="s">
        <v>58</v>
      </c>
      <c r="J466">
        <v>1</v>
      </c>
      <c r="K466" s="1">
        <f>J466/$J$473</f>
        <v>0.14285714285714285</v>
      </c>
    </row>
    <row r="467" spans="1:23" x14ac:dyDescent="0.25">
      <c r="A467" t="s">
        <v>28</v>
      </c>
      <c r="D467">
        <v>1</v>
      </c>
      <c r="E467" s="1">
        <f>D467/$D$473</f>
        <v>7.6923076923076927E-2</v>
      </c>
      <c r="K467" s="1"/>
    </row>
    <row r="468" spans="1:23" x14ac:dyDescent="0.25">
      <c r="A468" t="s">
        <v>13</v>
      </c>
      <c r="D468">
        <v>1</v>
      </c>
      <c r="E468" s="1">
        <f t="shared" ref="E468:E471" si="251">D468/$D$473</f>
        <v>7.6923076923076927E-2</v>
      </c>
      <c r="F468">
        <v>1</v>
      </c>
      <c r="G468" s="1">
        <f>F468/$F$473</f>
        <v>0.33333333333333331</v>
      </c>
      <c r="H468">
        <v>1</v>
      </c>
      <c r="I468" s="1">
        <f>H468/$H$473</f>
        <v>0.125</v>
      </c>
      <c r="K468" s="1"/>
    </row>
    <row r="469" spans="1:23" x14ac:dyDescent="0.25">
      <c r="A469" t="s">
        <v>30</v>
      </c>
      <c r="B469">
        <v>1</v>
      </c>
      <c r="C469" s="1">
        <f>B469/$B$473</f>
        <v>0.25</v>
      </c>
      <c r="E469" s="1"/>
      <c r="F469">
        <v>1</v>
      </c>
      <c r="G469" s="1">
        <f t="shared" ref="G469:G470" si="252">F469/$F$473</f>
        <v>0.33333333333333331</v>
      </c>
      <c r="H469">
        <v>2</v>
      </c>
      <c r="I469" s="1">
        <f t="shared" ref="I469:I471" si="253">H469/$H$473</f>
        <v>0.25</v>
      </c>
      <c r="J469">
        <v>1</v>
      </c>
      <c r="K469" s="1">
        <f t="shared" ref="K469:K471" si="254">J469/$J$473</f>
        <v>0.14285714285714285</v>
      </c>
      <c r="L469">
        <v>2</v>
      </c>
      <c r="M469" s="1">
        <f>L469/$L$473</f>
        <v>0.2</v>
      </c>
      <c r="N469">
        <v>1</v>
      </c>
      <c r="O469" s="1">
        <f>N469/$N$473</f>
        <v>0.2</v>
      </c>
      <c r="T469">
        <v>1</v>
      </c>
      <c r="U469" s="1">
        <f>T469/$T$473</f>
        <v>0.1111111111111111</v>
      </c>
    </row>
    <row r="470" spans="1:23" x14ac:dyDescent="0.25">
      <c r="A470" t="s">
        <v>16</v>
      </c>
      <c r="B470">
        <v>2</v>
      </c>
      <c r="C470" s="1">
        <f t="shared" ref="C470:C471" si="255">B470/$B$473</f>
        <v>0.5</v>
      </c>
      <c r="D470">
        <v>6</v>
      </c>
      <c r="E470" s="1">
        <f t="shared" si="251"/>
        <v>0.46153846153846156</v>
      </c>
      <c r="F470">
        <v>1</v>
      </c>
      <c r="G470" s="1">
        <f t="shared" si="252"/>
        <v>0.33333333333333331</v>
      </c>
      <c r="H470">
        <v>2</v>
      </c>
      <c r="I470" s="1">
        <f t="shared" si="253"/>
        <v>0.25</v>
      </c>
      <c r="K470" s="1"/>
      <c r="L470">
        <v>3</v>
      </c>
      <c r="M470" s="1">
        <f t="shared" ref="M470:M471" si="256">L470/$L$473</f>
        <v>0.3</v>
      </c>
      <c r="N470">
        <v>2</v>
      </c>
      <c r="O470" s="1">
        <f t="shared" ref="O470:O471" si="257">N470/$N$473</f>
        <v>0.4</v>
      </c>
      <c r="R470">
        <v>2</v>
      </c>
      <c r="S470" s="1">
        <f>R470/$R$473</f>
        <v>0.66666666666666663</v>
      </c>
      <c r="T470">
        <v>3</v>
      </c>
      <c r="U470" s="1">
        <f t="shared" ref="U470:U471" si="258">T470/$T$473</f>
        <v>0.33333333333333331</v>
      </c>
      <c r="V470">
        <v>2</v>
      </c>
      <c r="W470" s="3">
        <v>1</v>
      </c>
    </row>
    <row r="471" spans="1:23" x14ac:dyDescent="0.25">
      <c r="A471" t="s">
        <v>17</v>
      </c>
      <c r="B471">
        <v>1</v>
      </c>
      <c r="C471" s="1">
        <f t="shared" si="255"/>
        <v>0.25</v>
      </c>
      <c r="D471">
        <v>5</v>
      </c>
      <c r="E471" s="1">
        <f t="shared" si="251"/>
        <v>0.38461538461538464</v>
      </c>
      <c r="H471">
        <v>3</v>
      </c>
      <c r="I471" s="1">
        <f t="shared" si="253"/>
        <v>0.375</v>
      </c>
      <c r="J471">
        <v>5</v>
      </c>
      <c r="K471" s="1">
        <f t="shared" si="254"/>
        <v>0.7142857142857143</v>
      </c>
      <c r="L471">
        <v>5</v>
      </c>
      <c r="M471" s="1">
        <f t="shared" si="256"/>
        <v>0.5</v>
      </c>
      <c r="N471">
        <v>2</v>
      </c>
      <c r="O471" s="1">
        <f t="shared" si="257"/>
        <v>0.4</v>
      </c>
      <c r="P471">
        <v>1</v>
      </c>
      <c r="Q471" s="3">
        <v>1</v>
      </c>
      <c r="R471">
        <v>1</v>
      </c>
      <c r="S471" s="1">
        <f>R471/$R$473</f>
        <v>0.33333333333333331</v>
      </c>
      <c r="T471">
        <v>5</v>
      </c>
      <c r="U471" s="1">
        <f t="shared" si="258"/>
        <v>0.55555555555555558</v>
      </c>
    </row>
    <row r="472" spans="1:23" x14ac:dyDescent="0.25">
      <c r="A472" t="s">
        <v>74</v>
      </c>
    </row>
    <row r="473" spans="1:23" x14ac:dyDescent="0.25">
      <c r="A473" t="s">
        <v>75</v>
      </c>
      <c r="B473">
        <v>4</v>
      </c>
      <c r="D473">
        <v>13</v>
      </c>
      <c r="F473">
        <v>3</v>
      </c>
      <c r="H473">
        <v>8</v>
      </c>
      <c r="J473">
        <v>7</v>
      </c>
      <c r="L473">
        <v>10</v>
      </c>
      <c r="N473">
        <v>5</v>
      </c>
      <c r="P473">
        <v>1</v>
      </c>
      <c r="R473">
        <v>3</v>
      </c>
      <c r="T473">
        <v>9</v>
      </c>
      <c r="V473">
        <v>2</v>
      </c>
    </row>
    <row r="476" spans="1:23" x14ac:dyDescent="0.25">
      <c r="A476" s="4" t="s">
        <v>122</v>
      </c>
    </row>
    <row r="477" spans="1:23" ht="75" x14ac:dyDescent="0.25">
      <c r="B477" s="2" t="s">
        <v>68</v>
      </c>
      <c r="C477" s="2" t="s">
        <v>76</v>
      </c>
      <c r="D477" s="4" t="s">
        <v>60</v>
      </c>
      <c r="E477" s="4" t="s">
        <v>77</v>
      </c>
      <c r="F477" s="2" t="s">
        <v>21</v>
      </c>
      <c r="G477" s="2" t="s">
        <v>78</v>
      </c>
      <c r="H477" s="4" t="s">
        <v>65</v>
      </c>
      <c r="I477" s="4" t="s">
        <v>79</v>
      </c>
      <c r="J477" s="2" t="s">
        <v>69</v>
      </c>
      <c r="K477" s="2" t="s">
        <v>80</v>
      </c>
      <c r="L477" s="4" t="s">
        <v>70</v>
      </c>
      <c r="M477" s="2" t="s">
        <v>81</v>
      </c>
      <c r="N477" s="4" t="s">
        <v>67</v>
      </c>
      <c r="O477" s="4" t="s">
        <v>82</v>
      </c>
      <c r="P477" s="2" t="s">
        <v>73</v>
      </c>
      <c r="Q477" s="2" t="s">
        <v>83</v>
      </c>
      <c r="R477" s="2" t="s">
        <v>55</v>
      </c>
      <c r="S477" s="2" t="s">
        <v>84</v>
      </c>
      <c r="T477" s="4" t="s">
        <v>52</v>
      </c>
      <c r="U477" s="4" t="s">
        <v>85</v>
      </c>
      <c r="V477" s="2" t="s">
        <v>66</v>
      </c>
      <c r="W477" s="2" t="s">
        <v>86</v>
      </c>
    </row>
    <row r="478" spans="1:23" x14ac:dyDescent="0.25">
      <c r="A478" t="s">
        <v>58</v>
      </c>
      <c r="L478" s="4"/>
    </row>
    <row r="479" spans="1:23" x14ac:dyDescent="0.25">
      <c r="A479" t="s">
        <v>28</v>
      </c>
      <c r="H479">
        <v>1</v>
      </c>
      <c r="I479" s="1">
        <f>H479/$H$485</f>
        <v>0.125</v>
      </c>
    </row>
    <row r="480" spans="1:23" x14ac:dyDescent="0.25">
      <c r="A480" t="s">
        <v>13</v>
      </c>
      <c r="D480">
        <v>2</v>
      </c>
      <c r="E480" s="1">
        <f>D480/$D$485</f>
        <v>0.15384615384615385</v>
      </c>
      <c r="I480" s="1"/>
      <c r="J480">
        <v>1</v>
      </c>
      <c r="K480" s="1">
        <f>J480/$J$485</f>
        <v>0.14285714285714285</v>
      </c>
      <c r="T480">
        <v>3</v>
      </c>
      <c r="U480" s="1">
        <f>T480/$T$485</f>
        <v>0.33333333333333331</v>
      </c>
    </row>
    <row r="481" spans="1:23" x14ac:dyDescent="0.25">
      <c r="A481" t="s">
        <v>30</v>
      </c>
      <c r="B481">
        <v>1</v>
      </c>
      <c r="C481" s="1">
        <f>B481/$B$485</f>
        <v>0.25</v>
      </c>
      <c r="D481">
        <v>1</v>
      </c>
      <c r="E481" s="1">
        <f t="shared" ref="E481:E483" si="259">D481/$D$485</f>
        <v>7.6923076923076927E-2</v>
      </c>
      <c r="F481">
        <v>2</v>
      </c>
      <c r="G481" s="1">
        <f>F481/$F$485</f>
        <v>0.66666666666666663</v>
      </c>
      <c r="H481">
        <v>2</v>
      </c>
      <c r="I481" s="1">
        <f t="shared" ref="I481:I483" si="260">H481/$H$485</f>
        <v>0.25</v>
      </c>
      <c r="J481">
        <v>1</v>
      </c>
      <c r="K481" s="1">
        <f t="shared" ref="K481:K483" si="261">J481/$J$485</f>
        <v>0.14285714285714285</v>
      </c>
      <c r="L481">
        <v>2</v>
      </c>
      <c r="M481" s="1">
        <f>L481/$L$485</f>
        <v>0.2</v>
      </c>
      <c r="N481">
        <v>3</v>
      </c>
      <c r="O481" s="1">
        <f>N481/$N$485</f>
        <v>0.6</v>
      </c>
      <c r="U481" s="1"/>
    </row>
    <row r="482" spans="1:23" x14ac:dyDescent="0.25">
      <c r="A482" t="s">
        <v>16</v>
      </c>
      <c r="B482">
        <v>1</v>
      </c>
      <c r="C482" s="1">
        <f t="shared" ref="C482:C483" si="262">B482/$B$485</f>
        <v>0.25</v>
      </c>
      <c r="D482">
        <v>5</v>
      </c>
      <c r="E482" s="1">
        <f t="shared" si="259"/>
        <v>0.38461538461538464</v>
      </c>
      <c r="G482" s="1"/>
      <c r="H482">
        <v>4</v>
      </c>
      <c r="I482" s="1">
        <f t="shared" si="260"/>
        <v>0.5</v>
      </c>
      <c r="J482">
        <v>3</v>
      </c>
      <c r="K482" s="1">
        <f t="shared" si="261"/>
        <v>0.42857142857142855</v>
      </c>
      <c r="L482">
        <v>3</v>
      </c>
      <c r="M482" s="1">
        <f t="shared" ref="M482:M483" si="263">L482/$L$485</f>
        <v>0.3</v>
      </c>
      <c r="O482" s="1"/>
      <c r="R482">
        <v>2</v>
      </c>
      <c r="S482" s="1">
        <f>R482/$R$485</f>
        <v>0.66666666666666663</v>
      </c>
      <c r="T482">
        <v>3</v>
      </c>
      <c r="U482" s="1">
        <f t="shared" ref="U482:U483" si="264">T482/$T$485</f>
        <v>0.33333333333333331</v>
      </c>
      <c r="V482">
        <v>2</v>
      </c>
      <c r="W482" s="3">
        <v>1</v>
      </c>
    </row>
    <row r="483" spans="1:23" x14ac:dyDescent="0.25">
      <c r="A483" t="s">
        <v>17</v>
      </c>
      <c r="B483">
        <v>2</v>
      </c>
      <c r="C483" s="1">
        <f t="shared" si="262"/>
        <v>0.5</v>
      </c>
      <c r="D483">
        <v>5</v>
      </c>
      <c r="E483" s="1">
        <f t="shared" si="259"/>
        <v>0.38461538461538464</v>
      </c>
      <c r="F483">
        <v>1</v>
      </c>
      <c r="G483" s="1">
        <f t="shared" ref="G483" si="265">F483/$F$485</f>
        <v>0.33333333333333331</v>
      </c>
      <c r="H483">
        <v>1</v>
      </c>
      <c r="I483" s="1">
        <f t="shared" si="260"/>
        <v>0.125</v>
      </c>
      <c r="J483">
        <v>2</v>
      </c>
      <c r="K483" s="1">
        <f t="shared" si="261"/>
        <v>0.2857142857142857</v>
      </c>
      <c r="L483">
        <v>5</v>
      </c>
      <c r="M483" s="1">
        <f t="shared" si="263"/>
        <v>0.5</v>
      </c>
      <c r="N483">
        <v>2</v>
      </c>
      <c r="O483" s="1">
        <f t="shared" ref="O483" si="266">N483/$N$485</f>
        <v>0.4</v>
      </c>
      <c r="P483">
        <v>1</v>
      </c>
      <c r="Q483" s="3">
        <v>1</v>
      </c>
      <c r="R483">
        <v>1</v>
      </c>
      <c r="S483" s="1">
        <f>R483/$R$485</f>
        <v>0.33333333333333331</v>
      </c>
      <c r="T483">
        <v>3</v>
      </c>
      <c r="U483" s="1">
        <f t="shared" si="264"/>
        <v>0.33333333333333331</v>
      </c>
    </row>
    <row r="484" spans="1:23" x14ac:dyDescent="0.25">
      <c r="A484" t="s">
        <v>74</v>
      </c>
    </row>
    <row r="485" spans="1:23" x14ac:dyDescent="0.25">
      <c r="A485" t="s">
        <v>75</v>
      </c>
      <c r="B485">
        <v>4</v>
      </c>
      <c r="D485">
        <v>13</v>
      </c>
      <c r="F485">
        <v>3</v>
      </c>
      <c r="H485">
        <v>8</v>
      </c>
      <c r="J485">
        <v>7</v>
      </c>
      <c r="L485">
        <v>10</v>
      </c>
      <c r="N485">
        <v>5</v>
      </c>
      <c r="P485">
        <v>1</v>
      </c>
      <c r="R485">
        <v>3</v>
      </c>
      <c r="T485">
        <v>9</v>
      </c>
      <c r="V485">
        <v>2</v>
      </c>
    </row>
    <row r="488" spans="1:23" x14ac:dyDescent="0.25">
      <c r="A488" s="4" t="s">
        <v>123</v>
      </c>
    </row>
    <row r="489" spans="1:23" ht="75" x14ac:dyDescent="0.25">
      <c r="B489" s="2" t="s">
        <v>68</v>
      </c>
      <c r="C489" s="2" t="s">
        <v>76</v>
      </c>
      <c r="D489" s="4" t="s">
        <v>60</v>
      </c>
      <c r="E489" s="4" t="s">
        <v>77</v>
      </c>
      <c r="F489" s="2" t="s">
        <v>21</v>
      </c>
      <c r="G489" s="2" t="s">
        <v>78</v>
      </c>
      <c r="H489" s="4" t="s">
        <v>65</v>
      </c>
      <c r="I489" s="4" t="s">
        <v>79</v>
      </c>
      <c r="J489" s="2" t="s">
        <v>69</v>
      </c>
      <c r="K489" s="2" t="s">
        <v>80</v>
      </c>
      <c r="L489" s="4" t="s">
        <v>70</v>
      </c>
      <c r="M489" s="2" t="s">
        <v>81</v>
      </c>
      <c r="N489" s="4" t="s">
        <v>67</v>
      </c>
      <c r="O489" s="4" t="s">
        <v>82</v>
      </c>
      <c r="P489" s="2" t="s">
        <v>73</v>
      </c>
      <c r="Q489" s="2" t="s">
        <v>83</v>
      </c>
      <c r="R489" s="2" t="s">
        <v>55</v>
      </c>
      <c r="S489" s="2" t="s">
        <v>84</v>
      </c>
      <c r="T489" s="4" t="s">
        <v>52</v>
      </c>
      <c r="U489" s="4" t="s">
        <v>85</v>
      </c>
      <c r="V489" s="2" t="s">
        <v>66</v>
      </c>
      <c r="W489" s="2" t="s">
        <v>86</v>
      </c>
    </row>
    <row r="490" spans="1:23" x14ac:dyDescent="0.25">
      <c r="A490" t="s">
        <v>58</v>
      </c>
      <c r="V490" s="2"/>
    </row>
    <row r="491" spans="1:23" x14ac:dyDescent="0.25">
      <c r="A491" t="s">
        <v>28</v>
      </c>
    </row>
    <row r="492" spans="1:23" x14ac:dyDescent="0.25">
      <c r="A492" t="s">
        <v>13</v>
      </c>
      <c r="D492">
        <v>2</v>
      </c>
      <c r="E492" s="1">
        <f>D492/$D$497</f>
        <v>0.15384615384615385</v>
      </c>
      <c r="J492">
        <v>1</v>
      </c>
      <c r="K492" s="1">
        <f>J492/$J$497</f>
        <v>0.14285714285714285</v>
      </c>
    </row>
    <row r="493" spans="1:23" x14ac:dyDescent="0.25">
      <c r="A493" t="s">
        <v>30</v>
      </c>
      <c r="B493">
        <v>1</v>
      </c>
      <c r="C493" s="1">
        <f>B493/$B$497</f>
        <v>0.25</v>
      </c>
      <c r="D493">
        <v>2</v>
      </c>
      <c r="E493" s="1">
        <f t="shared" ref="E493:E495" si="267">D493/$D$497</f>
        <v>0.15384615384615385</v>
      </c>
      <c r="F493">
        <v>2</v>
      </c>
      <c r="G493" s="1">
        <f>F493/$F$497</f>
        <v>0.66666666666666663</v>
      </c>
      <c r="H493">
        <v>1</v>
      </c>
      <c r="I493" s="1">
        <f>H493/$H$497</f>
        <v>0.125</v>
      </c>
      <c r="J493">
        <v>2</v>
      </c>
      <c r="K493" s="1">
        <f t="shared" ref="K493:K495" si="268">J493/$J$497</f>
        <v>0.2857142857142857</v>
      </c>
      <c r="L493">
        <v>1</v>
      </c>
      <c r="M493" s="1">
        <f>L493/$L$497</f>
        <v>0.1</v>
      </c>
      <c r="N493">
        <v>2</v>
      </c>
      <c r="O493" s="1">
        <f>N493/$N$497</f>
        <v>0.4</v>
      </c>
      <c r="T493">
        <v>4</v>
      </c>
      <c r="U493" s="1">
        <f>T493/$T$497</f>
        <v>0.44444444444444442</v>
      </c>
    </row>
    <row r="494" spans="1:23" x14ac:dyDescent="0.25">
      <c r="A494" t="s">
        <v>16</v>
      </c>
      <c r="C494" s="1"/>
      <c r="D494">
        <v>3</v>
      </c>
      <c r="E494" s="1">
        <f t="shared" si="267"/>
        <v>0.23076923076923078</v>
      </c>
      <c r="G494" s="1"/>
      <c r="H494">
        <v>3</v>
      </c>
      <c r="I494" s="1">
        <f t="shared" ref="I494:I495" si="269">H494/$H$497</f>
        <v>0.375</v>
      </c>
      <c r="J494">
        <v>2</v>
      </c>
      <c r="K494" s="1">
        <f t="shared" si="268"/>
        <v>0.2857142857142857</v>
      </c>
      <c r="L494">
        <v>5</v>
      </c>
      <c r="M494" s="1">
        <f t="shared" ref="M494:M495" si="270">L494/$L$497</f>
        <v>0.5</v>
      </c>
      <c r="N494">
        <v>2</v>
      </c>
      <c r="O494" s="1">
        <f t="shared" ref="O494:O495" si="271">N494/$N$497</f>
        <v>0.4</v>
      </c>
      <c r="P494">
        <v>1</v>
      </c>
      <c r="Q494" s="3">
        <v>1</v>
      </c>
      <c r="R494">
        <v>2</v>
      </c>
      <c r="S494" s="1">
        <f>R494/$R$497</f>
        <v>0.66666666666666663</v>
      </c>
      <c r="T494">
        <v>2</v>
      </c>
      <c r="U494" s="1">
        <f t="shared" ref="U494:U495" si="272">T494/$T$497</f>
        <v>0.22222222222222221</v>
      </c>
      <c r="V494">
        <v>2</v>
      </c>
      <c r="W494" s="3">
        <v>1</v>
      </c>
    </row>
    <row r="495" spans="1:23" x14ac:dyDescent="0.25">
      <c r="A495" t="s">
        <v>17</v>
      </c>
      <c r="B495">
        <v>3</v>
      </c>
      <c r="C495" s="1">
        <f t="shared" ref="C495" si="273">B495/$B$497</f>
        <v>0.75</v>
      </c>
      <c r="D495">
        <v>6</v>
      </c>
      <c r="E495" s="1">
        <f t="shared" si="267"/>
        <v>0.46153846153846156</v>
      </c>
      <c r="F495">
        <v>1</v>
      </c>
      <c r="G495" s="1">
        <f t="shared" ref="G495" si="274">F495/$F$497</f>
        <v>0.33333333333333331</v>
      </c>
      <c r="H495">
        <v>4</v>
      </c>
      <c r="I495" s="1">
        <f t="shared" si="269"/>
        <v>0.5</v>
      </c>
      <c r="J495">
        <v>2</v>
      </c>
      <c r="K495" s="1">
        <f t="shared" si="268"/>
        <v>0.2857142857142857</v>
      </c>
      <c r="L495">
        <v>4</v>
      </c>
      <c r="M495" s="1">
        <f t="shared" si="270"/>
        <v>0.4</v>
      </c>
      <c r="N495">
        <v>1</v>
      </c>
      <c r="O495" s="1">
        <f t="shared" si="271"/>
        <v>0.2</v>
      </c>
      <c r="R495">
        <v>1</v>
      </c>
      <c r="S495" s="1">
        <f>R495/$R$497</f>
        <v>0.33333333333333331</v>
      </c>
      <c r="T495">
        <v>3</v>
      </c>
      <c r="U495" s="1">
        <f t="shared" si="272"/>
        <v>0.33333333333333331</v>
      </c>
    </row>
    <row r="496" spans="1:23" x14ac:dyDescent="0.25">
      <c r="A496" t="s">
        <v>74</v>
      </c>
    </row>
    <row r="497" spans="1:23" x14ac:dyDescent="0.25">
      <c r="A497" t="s">
        <v>75</v>
      </c>
      <c r="B497">
        <v>4</v>
      </c>
      <c r="D497">
        <v>13</v>
      </c>
      <c r="F497">
        <v>3</v>
      </c>
      <c r="H497">
        <v>8</v>
      </c>
      <c r="J497">
        <v>7</v>
      </c>
      <c r="L497">
        <v>10</v>
      </c>
      <c r="N497">
        <v>5</v>
      </c>
      <c r="P497">
        <v>1</v>
      </c>
      <c r="R497">
        <v>3</v>
      </c>
      <c r="T497">
        <v>9</v>
      </c>
      <c r="V497">
        <v>2</v>
      </c>
    </row>
    <row r="500" spans="1:23" x14ac:dyDescent="0.25">
      <c r="A500" s="4" t="s">
        <v>124</v>
      </c>
    </row>
    <row r="501" spans="1:23" ht="75" x14ac:dyDescent="0.25">
      <c r="B501" s="2" t="s">
        <v>68</v>
      </c>
      <c r="C501" s="2" t="s">
        <v>76</v>
      </c>
      <c r="D501" s="4" t="s">
        <v>60</v>
      </c>
      <c r="E501" s="4" t="s">
        <v>77</v>
      </c>
      <c r="F501" s="2" t="s">
        <v>21</v>
      </c>
      <c r="G501" s="2" t="s">
        <v>78</v>
      </c>
      <c r="H501" s="4" t="s">
        <v>65</v>
      </c>
      <c r="I501" s="4" t="s">
        <v>79</v>
      </c>
      <c r="J501" s="2" t="s">
        <v>69</v>
      </c>
      <c r="K501" s="2" t="s">
        <v>80</v>
      </c>
      <c r="L501" s="4" t="s">
        <v>70</v>
      </c>
      <c r="M501" s="2" t="s">
        <v>81</v>
      </c>
      <c r="N501" s="4" t="s">
        <v>67</v>
      </c>
      <c r="O501" s="4" t="s">
        <v>82</v>
      </c>
      <c r="P501" s="2" t="s">
        <v>73</v>
      </c>
      <c r="Q501" s="2" t="s">
        <v>83</v>
      </c>
      <c r="R501" s="2" t="s">
        <v>55</v>
      </c>
      <c r="S501" s="2" t="s">
        <v>84</v>
      </c>
      <c r="T501" s="4" t="s">
        <v>52</v>
      </c>
      <c r="U501" s="4" t="s">
        <v>85</v>
      </c>
      <c r="V501" s="2" t="s">
        <v>66</v>
      </c>
      <c r="W501" s="2" t="s">
        <v>86</v>
      </c>
    </row>
    <row r="502" spans="1:23" x14ac:dyDescent="0.25">
      <c r="A502" t="s">
        <v>58</v>
      </c>
    </row>
    <row r="503" spans="1:23" x14ac:dyDescent="0.25">
      <c r="A503" t="s">
        <v>28</v>
      </c>
    </row>
    <row r="504" spans="1:23" x14ac:dyDescent="0.25">
      <c r="A504" t="s">
        <v>13</v>
      </c>
      <c r="D504">
        <v>2</v>
      </c>
      <c r="E504" s="1">
        <f>D504/$D$509</f>
        <v>0.15384615384615385</v>
      </c>
      <c r="J504">
        <v>1</v>
      </c>
      <c r="K504" s="1">
        <f>J504/$J$509</f>
        <v>0.14285714285714285</v>
      </c>
    </row>
    <row r="505" spans="1:23" x14ac:dyDescent="0.25">
      <c r="A505" t="s">
        <v>30</v>
      </c>
      <c r="B505">
        <v>2</v>
      </c>
      <c r="C505" s="1">
        <f>B505/$B$509</f>
        <v>0.5</v>
      </c>
      <c r="E505" s="1"/>
      <c r="F505">
        <v>2</v>
      </c>
      <c r="G505" s="1">
        <f>F505/$F$509</f>
        <v>0.66666666666666663</v>
      </c>
      <c r="H505">
        <v>4</v>
      </c>
      <c r="I505" s="1">
        <f>H505/$H$509</f>
        <v>0.5</v>
      </c>
      <c r="K505" s="1"/>
      <c r="L505">
        <v>1</v>
      </c>
      <c r="M505" s="1">
        <f>L505/$L$509</f>
        <v>0.1</v>
      </c>
      <c r="N505">
        <v>1</v>
      </c>
      <c r="O505" s="1">
        <f>N505/$N$509</f>
        <v>0.2</v>
      </c>
      <c r="P505">
        <v>1</v>
      </c>
      <c r="Q505" s="3">
        <v>1</v>
      </c>
      <c r="T505">
        <v>2</v>
      </c>
      <c r="U505" s="1">
        <f>T505/$T$509</f>
        <v>0.22222222222222221</v>
      </c>
    </row>
    <row r="506" spans="1:23" x14ac:dyDescent="0.25">
      <c r="A506" t="s">
        <v>16</v>
      </c>
      <c r="C506" s="1"/>
      <c r="D506">
        <v>4</v>
      </c>
      <c r="E506" s="1">
        <f t="shared" ref="E506:E507" si="275">D506/$D$509</f>
        <v>0.30769230769230771</v>
      </c>
      <c r="G506" s="1"/>
      <c r="H506">
        <v>2</v>
      </c>
      <c r="I506" s="1">
        <f t="shared" ref="I506:I507" si="276">H506/$H$509</f>
        <v>0.25</v>
      </c>
      <c r="J506">
        <v>4</v>
      </c>
      <c r="K506" s="1">
        <f t="shared" ref="K506:K507" si="277">J506/$J$509</f>
        <v>0.5714285714285714</v>
      </c>
      <c r="L506">
        <v>5</v>
      </c>
      <c r="M506" s="1">
        <f t="shared" ref="M506:M507" si="278">L506/$L$509</f>
        <v>0.5</v>
      </c>
      <c r="N506">
        <v>1</v>
      </c>
      <c r="O506" s="1">
        <f t="shared" ref="O506:O507" si="279">N506/$N$509</f>
        <v>0.2</v>
      </c>
      <c r="R506">
        <v>2</v>
      </c>
      <c r="S506" s="1">
        <f>R506/$R$509</f>
        <v>0.66666666666666663</v>
      </c>
      <c r="T506">
        <v>3</v>
      </c>
      <c r="U506" s="1">
        <f t="shared" ref="U506:U507" si="280">T506/$T$509</f>
        <v>0.33333333333333331</v>
      </c>
      <c r="V506">
        <v>2</v>
      </c>
      <c r="W506" s="3">
        <v>1</v>
      </c>
    </row>
    <row r="507" spans="1:23" x14ac:dyDescent="0.25">
      <c r="A507" t="s">
        <v>17</v>
      </c>
      <c r="B507">
        <v>2</v>
      </c>
      <c r="C507" s="1">
        <f t="shared" ref="C507" si="281">B507/$B$509</f>
        <v>0.5</v>
      </c>
      <c r="D507">
        <v>7</v>
      </c>
      <c r="E507" s="1">
        <f t="shared" si="275"/>
        <v>0.53846153846153844</v>
      </c>
      <c r="F507">
        <v>1</v>
      </c>
      <c r="G507" s="1">
        <f t="shared" ref="G507" si="282">F507/$F$509</f>
        <v>0.33333333333333331</v>
      </c>
      <c r="H507">
        <v>2</v>
      </c>
      <c r="I507" s="1">
        <f t="shared" si="276"/>
        <v>0.25</v>
      </c>
      <c r="J507">
        <v>2</v>
      </c>
      <c r="K507" s="1">
        <f t="shared" si="277"/>
        <v>0.2857142857142857</v>
      </c>
      <c r="L507">
        <v>4</v>
      </c>
      <c r="M507" s="1">
        <f t="shared" si="278"/>
        <v>0.4</v>
      </c>
      <c r="N507">
        <v>3</v>
      </c>
      <c r="O507" s="1">
        <f t="shared" si="279"/>
        <v>0.6</v>
      </c>
      <c r="R507">
        <v>1</v>
      </c>
      <c r="S507" s="1">
        <f>R507/$R$509</f>
        <v>0.33333333333333331</v>
      </c>
      <c r="T507">
        <v>4</v>
      </c>
      <c r="U507" s="1">
        <f t="shared" si="280"/>
        <v>0.44444444444444442</v>
      </c>
    </row>
    <row r="508" spans="1:23" x14ac:dyDescent="0.25">
      <c r="A508" t="s">
        <v>74</v>
      </c>
    </row>
    <row r="509" spans="1:23" x14ac:dyDescent="0.25">
      <c r="A509" t="s">
        <v>75</v>
      </c>
      <c r="B509">
        <v>4</v>
      </c>
      <c r="D509">
        <v>13</v>
      </c>
      <c r="F509">
        <v>3</v>
      </c>
      <c r="H509">
        <v>8</v>
      </c>
      <c r="J509">
        <v>7</v>
      </c>
      <c r="L509">
        <v>10</v>
      </c>
      <c r="N509">
        <v>5</v>
      </c>
      <c r="P509">
        <v>1</v>
      </c>
      <c r="R509">
        <v>3</v>
      </c>
      <c r="T509">
        <v>9</v>
      </c>
      <c r="V509">
        <v>2</v>
      </c>
    </row>
    <row r="512" spans="1:23" x14ac:dyDescent="0.25">
      <c r="A512" s="4" t="s">
        <v>125</v>
      </c>
    </row>
    <row r="513" spans="1:23" ht="75" x14ac:dyDescent="0.25">
      <c r="B513" s="2" t="s">
        <v>68</v>
      </c>
      <c r="C513" s="2" t="s">
        <v>76</v>
      </c>
      <c r="D513" s="4" t="s">
        <v>60</v>
      </c>
      <c r="E513" s="4" t="s">
        <v>77</v>
      </c>
      <c r="F513" s="2" t="s">
        <v>21</v>
      </c>
      <c r="G513" s="2" t="s">
        <v>78</v>
      </c>
      <c r="H513" s="4" t="s">
        <v>65</v>
      </c>
      <c r="I513" s="4" t="s">
        <v>79</v>
      </c>
      <c r="J513" s="2" t="s">
        <v>69</v>
      </c>
      <c r="K513" s="2" t="s">
        <v>80</v>
      </c>
      <c r="L513" s="4" t="s">
        <v>70</v>
      </c>
      <c r="M513" s="2" t="s">
        <v>81</v>
      </c>
      <c r="N513" s="4" t="s">
        <v>67</v>
      </c>
      <c r="O513" s="4" t="s">
        <v>82</v>
      </c>
      <c r="P513" s="2" t="s">
        <v>73</v>
      </c>
      <c r="Q513" s="2" t="s">
        <v>83</v>
      </c>
      <c r="R513" s="2" t="s">
        <v>55</v>
      </c>
      <c r="S513" s="2" t="s">
        <v>84</v>
      </c>
      <c r="T513" s="4" t="s">
        <v>52</v>
      </c>
      <c r="U513" s="4" t="s">
        <v>85</v>
      </c>
      <c r="V513" s="2" t="s">
        <v>66</v>
      </c>
      <c r="W513" s="2" t="s">
        <v>86</v>
      </c>
    </row>
    <row r="514" spans="1:23" x14ac:dyDescent="0.25">
      <c r="A514" t="s">
        <v>28</v>
      </c>
    </row>
    <row r="515" spans="1:23" x14ac:dyDescent="0.25">
      <c r="A515" t="s">
        <v>13</v>
      </c>
      <c r="B515">
        <v>1</v>
      </c>
      <c r="C515" s="1">
        <f>B515/$B$520</f>
        <v>0.25</v>
      </c>
      <c r="D515">
        <v>2</v>
      </c>
      <c r="E515" s="1">
        <f>D515/$D$520</f>
        <v>0.15384615384615385</v>
      </c>
      <c r="F515">
        <v>1</v>
      </c>
      <c r="G515" s="1">
        <f>F515/$F$520</f>
        <v>0.33333333333333331</v>
      </c>
      <c r="T515">
        <v>1</v>
      </c>
      <c r="U515" s="1">
        <f>T515/$T$520</f>
        <v>0.1111111111111111</v>
      </c>
    </row>
    <row r="516" spans="1:23" x14ac:dyDescent="0.25">
      <c r="A516" t="s">
        <v>30</v>
      </c>
      <c r="B516">
        <v>1</v>
      </c>
      <c r="C516" s="1">
        <f t="shared" ref="C516:C518" si="283">B516/$B$520</f>
        <v>0.25</v>
      </c>
      <c r="D516">
        <v>1</v>
      </c>
      <c r="E516" s="1">
        <f t="shared" ref="E516:E518" si="284">D516/$D$520</f>
        <v>7.6923076923076927E-2</v>
      </c>
      <c r="G516" s="1"/>
      <c r="H516">
        <v>3</v>
      </c>
      <c r="I516" s="1">
        <f>H516/$H$520</f>
        <v>0.375</v>
      </c>
      <c r="J516">
        <v>2</v>
      </c>
      <c r="K516" s="1">
        <f>J516/$J$520</f>
        <v>0.2857142857142857</v>
      </c>
      <c r="L516">
        <v>1</v>
      </c>
      <c r="M516" s="1">
        <f>L516/$L$520</f>
        <v>0.1</v>
      </c>
      <c r="N516">
        <v>1</v>
      </c>
      <c r="O516" s="1">
        <f>N516/$N$520</f>
        <v>0.2</v>
      </c>
      <c r="T516">
        <v>1</v>
      </c>
      <c r="U516" s="1">
        <f t="shared" ref="U516:U518" si="285">T516/$T$520</f>
        <v>0.1111111111111111</v>
      </c>
    </row>
    <row r="517" spans="1:23" x14ac:dyDescent="0.25">
      <c r="A517" t="s">
        <v>16</v>
      </c>
      <c r="C517" s="1"/>
      <c r="D517">
        <v>4</v>
      </c>
      <c r="E517" s="1">
        <f t="shared" si="284"/>
        <v>0.30769230769230771</v>
      </c>
      <c r="F517">
        <v>1</v>
      </c>
      <c r="G517" s="1">
        <f t="shared" ref="G517:G518" si="286">F517/$F$520</f>
        <v>0.33333333333333331</v>
      </c>
      <c r="H517">
        <v>1</v>
      </c>
      <c r="I517" s="1">
        <f t="shared" ref="I517:I518" si="287">H517/$H$520</f>
        <v>0.125</v>
      </c>
      <c r="J517">
        <v>2</v>
      </c>
      <c r="K517" s="1">
        <f t="shared" ref="K517:K518" si="288">J517/$J$520</f>
        <v>0.2857142857142857</v>
      </c>
      <c r="L517">
        <v>4</v>
      </c>
      <c r="M517" s="1">
        <f t="shared" ref="M517:M518" si="289">L517/$L$520</f>
        <v>0.4</v>
      </c>
      <c r="N517">
        <v>1</v>
      </c>
      <c r="O517" s="1">
        <f t="shared" ref="O517:O518" si="290">N517/$N$520</f>
        <v>0.2</v>
      </c>
      <c r="P517">
        <v>1</v>
      </c>
      <c r="Q517" s="3">
        <v>1</v>
      </c>
      <c r="R517">
        <v>2</v>
      </c>
      <c r="S517" s="1">
        <f>R517/$R$520</f>
        <v>0.66666666666666663</v>
      </c>
      <c r="U517" s="1"/>
      <c r="V517">
        <v>2</v>
      </c>
      <c r="W517" s="3">
        <v>1</v>
      </c>
    </row>
    <row r="518" spans="1:23" x14ac:dyDescent="0.25">
      <c r="A518" t="s">
        <v>17</v>
      </c>
      <c r="B518">
        <v>2</v>
      </c>
      <c r="C518" s="1">
        <f t="shared" si="283"/>
        <v>0.5</v>
      </c>
      <c r="D518">
        <v>6</v>
      </c>
      <c r="E518" s="1">
        <f t="shared" si="284"/>
        <v>0.46153846153846156</v>
      </c>
      <c r="F518">
        <v>1</v>
      </c>
      <c r="G518" s="1">
        <f t="shared" si="286"/>
        <v>0.33333333333333331</v>
      </c>
      <c r="H518">
        <v>4</v>
      </c>
      <c r="I518" s="1">
        <f t="shared" si="287"/>
        <v>0.5</v>
      </c>
      <c r="J518">
        <v>3</v>
      </c>
      <c r="K518" s="1">
        <f t="shared" si="288"/>
        <v>0.42857142857142855</v>
      </c>
      <c r="L518">
        <v>5</v>
      </c>
      <c r="M518" s="1">
        <f t="shared" si="289"/>
        <v>0.5</v>
      </c>
      <c r="N518">
        <v>3</v>
      </c>
      <c r="O518" s="1">
        <f t="shared" si="290"/>
        <v>0.6</v>
      </c>
      <c r="R518">
        <v>1</v>
      </c>
      <c r="S518" s="1">
        <f>R518/$R$520</f>
        <v>0.33333333333333331</v>
      </c>
      <c r="T518">
        <v>7</v>
      </c>
      <c r="U518" s="1">
        <f t="shared" si="285"/>
        <v>0.77777777777777779</v>
      </c>
    </row>
    <row r="519" spans="1:23" x14ac:dyDescent="0.25">
      <c r="A519" t="s">
        <v>74</v>
      </c>
    </row>
    <row r="520" spans="1:23" x14ac:dyDescent="0.25">
      <c r="A520" t="s">
        <v>75</v>
      </c>
      <c r="B520">
        <v>4</v>
      </c>
      <c r="D520">
        <v>13</v>
      </c>
      <c r="F520">
        <v>3</v>
      </c>
      <c r="H520">
        <v>8</v>
      </c>
      <c r="J520">
        <v>7</v>
      </c>
      <c r="L520">
        <v>10</v>
      </c>
      <c r="N520">
        <v>5</v>
      </c>
      <c r="P520">
        <v>1</v>
      </c>
      <c r="R520">
        <v>3</v>
      </c>
      <c r="T520">
        <v>9</v>
      </c>
      <c r="V520">
        <v>2</v>
      </c>
    </row>
    <row r="523" spans="1:23" x14ac:dyDescent="0.25">
      <c r="A523" s="4" t="s">
        <v>126</v>
      </c>
    </row>
    <row r="524" spans="1:23" ht="75" x14ac:dyDescent="0.25">
      <c r="B524" s="2" t="s">
        <v>68</v>
      </c>
      <c r="C524" s="2" t="s">
        <v>76</v>
      </c>
      <c r="D524" s="4" t="s">
        <v>60</v>
      </c>
      <c r="E524" s="4" t="s">
        <v>77</v>
      </c>
      <c r="F524" s="2" t="s">
        <v>21</v>
      </c>
      <c r="G524" s="2" t="s">
        <v>78</v>
      </c>
      <c r="H524" s="4" t="s">
        <v>65</v>
      </c>
      <c r="I524" s="4" t="s">
        <v>79</v>
      </c>
      <c r="J524" s="2" t="s">
        <v>69</v>
      </c>
      <c r="K524" s="2" t="s">
        <v>80</v>
      </c>
      <c r="L524" s="4" t="s">
        <v>70</v>
      </c>
      <c r="M524" s="2" t="s">
        <v>81</v>
      </c>
      <c r="N524" s="4" t="s">
        <v>67</v>
      </c>
      <c r="O524" s="4" t="s">
        <v>82</v>
      </c>
      <c r="P524" s="2" t="s">
        <v>73</v>
      </c>
      <c r="Q524" s="2" t="s">
        <v>83</v>
      </c>
      <c r="R524" s="2" t="s">
        <v>55</v>
      </c>
      <c r="S524" s="2" t="s">
        <v>84</v>
      </c>
      <c r="T524" s="4" t="s">
        <v>52</v>
      </c>
      <c r="U524" s="4" t="s">
        <v>85</v>
      </c>
      <c r="V524" s="2" t="s">
        <v>66</v>
      </c>
      <c r="W524" s="2" t="s">
        <v>86</v>
      </c>
    </row>
    <row r="525" spans="1:23" x14ac:dyDescent="0.25">
      <c r="A525" t="s">
        <v>58</v>
      </c>
    </row>
    <row r="526" spans="1:23" x14ac:dyDescent="0.25">
      <c r="A526" t="s">
        <v>28</v>
      </c>
      <c r="B526">
        <v>1</v>
      </c>
      <c r="C526" s="1">
        <f>B526/$B$532</f>
        <v>0.25</v>
      </c>
    </row>
    <row r="527" spans="1:23" x14ac:dyDescent="0.25">
      <c r="A527" t="s">
        <v>13</v>
      </c>
      <c r="C527" s="1"/>
      <c r="D527">
        <v>2</v>
      </c>
      <c r="E527" s="1">
        <f>D527/$D$532</f>
        <v>0.15384615384615385</v>
      </c>
    </row>
    <row r="528" spans="1:23" x14ac:dyDescent="0.25">
      <c r="A528" t="s">
        <v>30</v>
      </c>
      <c r="C528" s="1"/>
      <c r="D528">
        <v>1</v>
      </c>
      <c r="E528" s="1">
        <f t="shared" ref="E528:E530" si="291">D528/$D$532</f>
        <v>7.6923076923076927E-2</v>
      </c>
      <c r="F528">
        <v>1</v>
      </c>
      <c r="G528" s="1">
        <f>F528/$F$532</f>
        <v>0.33333333333333331</v>
      </c>
      <c r="H528">
        <v>2</v>
      </c>
      <c r="I528" s="1">
        <f>H528/$H$532</f>
        <v>0.25</v>
      </c>
      <c r="J528">
        <v>3</v>
      </c>
      <c r="K528" s="1">
        <f>J528/$J$532</f>
        <v>0.42857142857142855</v>
      </c>
      <c r="L528">
        <v>2</v>
      </c>
      <c r="M528" s="1">
        <f>L528/$L$532</f>
        <v>0.2</v>
      </c>
      <c r="N528">
        <v>1</v>
      </c>
      <c r="O528" s="1">
        <f>N528/$N$532</f>
        <v>0.2</v>
      </c>
      <c r="T528">
        <v>2</v>
      </c>
      <c r="U528" s="1">
        <f>T528/$T$532</f>
        <v>0.22222222222222221</v>
      </c>
    </row>
    <row r="529" spans="1:23" x14ac:dyDescent="0.25">
      <c r="A529" t="s">
        <v>16</v>
      </c>
      <c r="C529" s="1"/>
      <c r="D529">
        <v>3</v>
      </c>
      <c r="E529" s="1">
        <f t="shared" si="291"/>
        <v>0.23076923076923078</v>
      </c>
      <c r="G529" s="1"/>
      <c r="H529">
        <v>2</v>
      </c>
      <c r="I529" s="1">
        <f t="shared" ref="I529:I530" si="292">H529/$H$532</f>
        <v>0.25</v>
      </c>
      <c r="J529">
        <v>1</v>
      </c>
      <c r="K529" s="1">
        <f t="shared" ref="K529:K530" si="293">J529/$J$532</f>
        <v>0.14285714285714285</v>
      </c>
      <c r="L529">
        <v>4</v>
      </c>
      <c r="M529" s="1">
        <f t="shared" ref="M529:M530" si="294">L529/$L$532</f>
        <v>0.4</v>
      </c>
      <c r="N529">
        <v>2</v>
      </c>
      <c r="O529" s="1">
        <f t="shared" ref="O529:O530" si="295">N529/$N$532</f>
        <v>0.4</v>
      </c>
      <c r="P529">
        <v>1</v>
      </c>
      <c r="Q529" s="3">
        <v>1</v>
      </c>
      <c r="R529">
        <v>2</v>
      </c>
      <c r="S529" s="1">
        <f>R529/$R$532</f>
        <v>0.66666666666666663</v>
      </c>
      <c r="T529">
        <v>3</v>
      </c>
      <c r="U529" s="1">
        <f t="shared" ref="U529:U530" si="296">T529/$T$532</f>
        <v>0.33333333333333331</v>
      </c>
      <c r="V529">
        <v>2</v>
      </c>
      <c r="W529" s="3">
        <v>1</v>
      </c>
    </row>
    <row r="530" spans="1:23" x14ac:dyDescent="0.25">
      <c r="A530" t="s">
        <v>17</v>
      </c>
      <c r="B530">
        <v>3</v>
      </c>
      <c r="C530" s="1">
        <f t="shared" ref="C530" si="297">B530/$B$532</f>
        <v>0.75</v>
      </c>
      <c r="D530">
        <v>7</v>
      </c>
      <c r="E530" s="1">
        <f t="shared" si="291"/>
        <v>0.53846153846153844</v>
      </c>
      <c r="F530">
        <v>2</v>
      </c>
      <c r="G530" s="1">
        <f t="shared" ref="G530" si="298">F530/$F$532</f>
        <v>0.66666666666666663</v>
      </c>
      <c r="H530">
        <v>4</v>
      </c>
      <c r="I530" s="1">
        <f t="shared" si="292"/>
        <v>0.5</v>
      </c>
      <c r="J530">
        <v>3</v>
      </c>
      <c r="K530" s="1">
        <f t="shared" si="293"/>
        <v>0.42857142857142855</v>
      </c>
      <c r="L530">
        <v>4</v>
      </c>
      <c r="M530" s="1">
        <f t="shared" si="294"/>
        <v>0.4</v>
      </c>
      <c r="N530">
        <v>2</v>
      </c>
      <c r="O530" s="1">
        <f t="shared" si="295"/>
        <v>0.4</v>
      </c>
      <c r="R530">
        <v>1</v>
      </c>
      <c r="S530" s="1">
        <f>R530/$R$532</f>
        <v>0.33333333333333331</v>
      </c>
      <c r="T530">
        <v>4</v>
      </c>
      <c r="U530" s="1">
        <f t="shared" si="296"/>
        <v>0.44444444444444442</v>
      </c>
    </row>
    <row r="531" spans="1:23" x14ac:dyDescent="0.25">
      <c r="A531" t="s">
        <v>74</v>
      </c>
    </row>
    <row r="532" spans="1:23" x14ac:dyDescent="0.25">
      <c r="A532" t="s">
        <v>75</v>
      </c>
      <c r="B532">
        <v>4</v>
      </c>
      <c r="D532">
        <v>13</v>
      </c>
      <c r="F532">
        <v>3</v>
      </c>
      <c r="H532">
        <v>8</v>
      </c>
      <c r="J532">
        <v>7</v>
      </c>
      <c r="L532">
        <v>10</v>
      </c>
      <c r="N532">
        <v>5</v>
      </c>
      <c r="P532">
        <v>1</v>
      </c>
      <c r="R532">
        <v>3</v>
      </c>
      <c r="T532">
        <v>9</v>
      </c>
      <c r="V532">
        <v>2</v>
      </c>
    </row>
    <row r="535" spans="1:23" x14ac:dyDescent="0.25">
      <c r="A535" s="4" t="s">
        <v>3</v>
      </c>
      <c r="J535" s="2"/>
    </row>
    <row r="536" spans="1:23" ht="75" x14ac:dyDescent="0.25">
      <c r="B536" s="2" t="s">
        <v>68</v>
      </c>
      <c r="C536" s="2" t="s">
        <v>76</v>
      </c>
      <c r="D536" s="4" t="s">
        <v>60</v>
      </c>
      <c r="E536" s="4" t="s">
        <v>77</v>
      </c>
      <c r="F536" s="2" t="s">
        <v>21</v>
      </c>
      <c r="G536" s="2" t="s">
        <v>78</v>
      </c>
      <c r="H536" s="4" t="s">
        <v>65</v>
      </c>
      <c r="I536" s="4" t="s">
        <v>79</v>
      </c>
      <c r="J536" s="2" t="s">
        <v>69</v>
      </c>
      <c r="K536" s="2" t="s">
        <v>80</v>
      </c>
      <c r="L536" s="4" t="s">
        <v>70</v>
      </c>
      <c r="M536" s="2" t="s">
        <v>81</v>
      </c>
      <c r="N536" s="4" t="s">
        <v>67</v>
      </c>
      <c r="O536" s="4" t="s">
        <v>82</v>
      </c>
      <c r="P536" s="2" t="s">
        <v>73</v>
      </c>
      <c r="Q536" s="2" t="s">
        <v>83</v>
      </c>
      <c r="R536" s="2" t="s">
        <v>55</v>
      </c>
      <c r="S536" s="2" t="s">
        <v>84</v>
      </c>
      <c r="T536" s="4" t="s">
        <v>52</v>
      </c>
      <c r="U536" s="4" t="s">
        <v>85</v>
      </c>
      <c r="V536" s="2" t="s">
        <v>66</v>
      </c>
      <c r="W536" s="2" t="s">
        <v>86</v>
      </c>
    </row>
    <row r="537" spans="1:23" x14ac:dyDescent="0.25">
      <c r="A537" t="s">
        <v>31</v>
      </c>
      <c r="B537">
        <v>1</v>
      </c>
      <c r="C537" s="1">
        <f>B537/$B$543</f>
        <v>0.25</v>
      </c>
      <c r="D537">
        <v>6</v>
      </c>
      <c r="E537" s="1">
        <f>D537/$D$543</f>
        <v>0.46153846153846156</v>
      </c>
      <c r="F537">
        <v>1</v>
      </c>
      <c r="G537" s="1">
        <f>F537/$F$543</f>
        <v>0.33333333333333331</v>
      </c>
      <c r="H537">
        <v>2</v>
      </c>
      <c r="I537" s="1">
        <f>H537/$H$543</f>
        <v>0.25</v>
      </c>
      <c r="J537">
        <v>4</v>
      </c>
      <c r="K537" s="1">
        <f>J537/$J$543</f>
        <v>0.5714285714285714</v>
      </c>
      <c r="L537">
        <v>6</v>
      </c>
      <c r="M537" s="1">
        <f>L537/$L$543</f>
        <v>0.6</v>
      </c>
      <c r="N537">
        <v>1</v>
      </c>
      <c r="O537" s="1">
        <f>N537/$N$543</f>
        <v>0.2</v>
      </c>
      <c r="R537">
        <v>2</v>
      </c>
      <c r="S537" s="1">
        <f>R537/$R$543</f>
        <v>0.66666666666666663</v>
      </c>
      <c r="T537">
        <v>6</v>
      </c>
      <c r="U537" s="1">
        <f>T537/$T$543</f>
        <v>0.66666666666666663</v>
      </c>
    </row>
    <row r="538" spans="1:23" x14ac:dyDescent="0.25">
      <c r="A538" t="s">
        <v>43</v>
      </c>
      <c r="B538">
        <v>2</v>
      </c>
      <c r="C538" s="1">
        <f t="shared" ref="C538:C541" si="299">B538/$B$543</f>
        <v>0.5</v>
      </c>
      <c r="D538">
        <v>2</v>
      </c>
      <c r="E538" s="1">
        <f t="shared" ref="E538:E541" si="300">D538/$D$543</f>
        <v>0.15384615384615385</v>
      </c>
      <c r="F538">
        <v>2</v>
      </c>
      <c r="G538" s="1">
        <f>F538/$F$543</f>
        <v>0.66666666666666663</v>
      </c>
      <c r="H538">
        <v>2</v>
      </c>
      <c r="I538" s="1">
        <f t="shared" ref="I538:I541" si="301">H538/$H$543</f>
        <v>0.25</v>
      </c>
      <c r="J538">
        <v>1</v>
      </c>
      <c r="K538" s="1">
        <f t="shared" ref="K538:K541" si="302">J538/$J$543</f>
        <v>0.14285714285714285</v>
      </c>
      <c r="M538" s="1"/>
      <c r="N538">
        <v>2</v>
      </c>
      <c r="O538" s="1">
        <f t="shared" ref="O538:O541" si="303">N538/$N$543</f>
        <v>0.4</v>
      </c>
      <c r="S538" s="1"/>
      <c r="U538" s="1"/>
      <c r="V538">
        <v>1</v>
      </c>
      <c r="W538" s="1">
        <f>V538/$V$543</f>
        <v>0.5</v>
      </c>
    </row>
    <row r="539" spans="1:23" x14ac:dyDescent="0.25">
      <c r="A539" t="s">
        <v>63</v>
      </c>
      <c r="C539" s="1"/>
      <c r="E539" s="1"/>
      <c r="I539" s="1"/>
      <c r="K539" s="1"/>
      <c r="M539" s="1"/>
      <c r="O539" s="1"/>
      <c r="S539" s="1"/>
      <c r="U539" s="1"/>
      <c r="W539" s="1"/>
    </row>
    <row r="540" spans="1:23" x14ac:dyDescent="0.25">
      <c r="A540" t="s">
        <v>54</v>
      </c>
      <c r="C540" s="1"/>
      <c r="D540">
        <v>1</v>
      </c>
      <c r="E540" s="1">
        <f t="shared" si="300"/>
        <v>7.6923076923076927E-2</v>
      </c>
      <c r="H540">
        <v>1</v>
      </c>
      <c r="I540" s="1">
        <f t="shared" si="301"/>
        <v>0.125</v>
      </c>
      <c r="K540" s="1"/>
      <c r="L540">
        <v>1</v>
      </c>
      <c r="M540" s="1">
        <f t="shared" ref="M540:M541" si="304">L540/$L$543</f>
        <v>0.1</v>
      </c>
      <c r="O540" s="1"/>
      <c r="S540" s="1"/>
      <c r="T540">
        <v>3</v>
      </c>
      <c r="U540" s="1">
        <f t="shared" ref="U540" si="305">T540/$T$543</f>
        <v>0.33333333333333331</v>
      </c>
      <c r="W540" s="1"/>
    </row>
    <row r="541" spans="1:23" x14ac:dyDescent="0.25">
      <c r="A541" t="s">
        <v>15</v>
      </c>
      <c r="B541">
        <v>1</v>
      </c>
      <c r="C541" s="1">
        <f t="shared" si="299"/>
        <v>0.25</v>
      </c>
      <c r="D541">
        <v>4</v>
      </c>
      <c r="E541" s="1">
        <f t="shared" si="300"/>
        <v>0.30769230769230771</v>
      </c>
      <c r="H541">
        <v>3</v>
      </c>
      <c r="I541" s="1">
        <f t="shared" si="301"/>
        <v>0.375</v>
      </c>
      <c r="J541">
        <v>2</v>
      </c>
      <c r="K541" s="1">
        <f t="shared" si="302"/>
        <v>0.2857142857142857</v>
      </c>
      <c r="L541">
        <v>3</v>
      </c>
      <c r="M541" s="1">
        <f t="shared" si="304"/>
        <v>0.3</v>
      </c>
      <c r="N541">
        <v>2</v>
      </c>
      <c r="O541" s="1">
        <f t="shared" si="303"/>
        <v>0.4</v>
      </c>
      <c r="P541">
        <v>1</v>
      </c>
      <c r="Q541" s="3">
        <v>1</v>
      </c>
      <c r="R541">
        <v>1</v>
      </c>
      <c r="S541" s="1">
        <f t="shared" ref="S541" si="306">R541/$R$543</f>
        <v>0.33333333333333331</v>
      </c>
      <c r="V541">
        <v>1</v>
      </c>
      <c r="W541" s="1">
        <f t="shared" ref="W541" si="307">V541/$V$543</f>
        <v>0.5</v>
      </c>
    </row>
    <row r="542" spans="1:23" x14ac:dyDescent="0.25">
      <c r="A542" t="s">
        <v>74</v>
      </c>
    </row>
    <row r="543" spans="1:23" x14ac:dyDescent="0.25">
      <c r="A543" t="s">
        <v>75</v>
      </c>
      <c r="B543">
        <v>4</v>
      </c>
      <c r="D543">
        <v>13</v>
      </c>
      <c r="F543">
        <v>3</v>
      </c>
      <c r="H543">
        <v>8</v>
      </c>
      <c r="J543">
        <v>7</v>
      </c>
      <c r="L543">
        <v>10</v>
      </c>
      <c r="N543">
        <v>5</v>
      </c>
      <c r="P543">
        <v>1</v>
      </c>
      <c r="R543">
        <v>3</v>
      </c>
      <c r="T543">
        <v>9</v>
      </c>
      <c r="V543">
        <v>2</v>
      </c>
    </row>
    <row r="546" spans="1:23" x14ac:dyDescent="0.25">
      <c r="A546" s="4" t="s">
        <v>127</v>
      </c>
    </row>
    <row r="547" spans="1:23" ht="75" x14ac:dyDescent="0.25">
      <c r="B547" s="2" t="s">
        <v>68</v>
      </c>
      <c r="C547" s="2" t="s">
        <v>76</v>
      </c>
      <c r="D547" s="4" t="s">
        <v>60</v>
      </c>
      <c r="E547" s="4" t="s">
        <v>77</v>
      </c>
      <c r="F547" s="2" t="s">
        <v>21</v>
      </c>
      <c r="G547" s="2" t="s">
        <v>78</v>
      </c>
      <c r="H547" s="4" t="s">
        <v>65</v>
      </c>
      <c r="I547" s="4" t="s">
        <v>79</v>
      </c>
      <c r="J547" s="2" t="s">
        <v>69</v>
      </c>
      <c r="K547" s="2" t="s">
        <v>80</v>
      </c>
      <c r="L547" s="4" t="s">
        <v>70</v>
      </c>
      <c r="M547" s="2" t="s">
        <v>81</v>
      </c>
      <c r="N547" s="4" t="s">
        <v>67</v>
      </c>
      <c r="O547" s="4" t="s">
        <v>82</v>
      </c>
      <c r="P547" s="2" t="s">
        <v>73</v>
      </c>
      <c r="Q547" s="2" t="s">
        <v>83</v>
      </c>
      <c r="R547" s="2" t="s">
        <v>55</v>
      </c>
      <c r="S547" s="2" t="s">
        <v>84</v>
      </c>
      <c r="T547" s="4" t="s">
        <v>52</v>
      </c>
      <c r="U547" s="4" t="s">
        <v>85</v>
      </c>
      <c r="V547" s="2" t="s">
        <v>66</v>
      </c>
      <c r="W547" s="2" t="s">
        <v>86</v>
      </c>
    </row>
    <row r="548" spans="1:23" x14ac:dyDescent="0.25">
      <c r="A548" t="s">
        <v>14</v>
      </c>
      <c r="D548">
        <v>1</v>
      </c>
      <c r="E548" s="1">
        <f>D548/$D$555</f>
        <v>7.6923076923076927E-2</v>
      </c>
      <c r="H548">
        <v>1</v>
      </c>
      <c r="I548" s="1">
        <f>H548/$H$555</f>
        <v>0.125</v>
      </c>
      <c r="J548">
        <v>1</v>
      </c>
      <c r="K548" s="1">
        <f>J548/$J$555</f>
        <v>0.14285714285714285</v>
      </c>
      <c r="L548">
        <v>2</v>
      </c>
      <c r="M548" s="1">
        <f>L548/$L$555</f>
        <v>0.2</v>
      </c>
      <c r="N548">
        <v>1</v>
      </c>
      <c r="O548" s="1">
        <f>N548/$N$555</f>
        <v>0.2</v>
      </c>
      <c r="R548">
        <v>2</v>
      </c>
      <c r="S548" s="1">
        <f>R548/$R$555</f>
        <v>0.66666666666666663</v>
      </c>
    </row>
    <row r="549" spans="1:23" x14ac:dyDescent="0.25">
      <c r="A549" t="s">
        <v>28</v>
      </c>
      <c r="E549" s="1"/>
      <c r="F549">
        <v>1</v>
      </c>
      <c r="G549" s="1">
        <f>F549/$F$555</f>
        <v>0.33333333333333331</v>
      </c>
      <c r="H549">
        <v>2</v>
      </c>
      <c r="I549" s="1">
        <f t="shared" ref="I549:I551" si="308">H549/$H$555</f>
        <v>0.25</v>
      </c>
      <c r="J549">
        <v>2</v>
      </c>
      <c r="K549" s="1">
        <f t="shared" ref="K549:K551" si="309">J549/$J$555</f>
        <v>0.2857142857142857</v>
      </c>
      <c r="L549">
        <v>1</v>
      </c>
      <c r="M549" s="1">
        <f t="shared" ref="M549:M551" si="310">L549/$L$555</f>
        <v>0.1</v>
      </c>
      <c r="N549">
        <v>1</v>
      </c>
      <c r="O549" s="1">
        <f t="shared" ref="O549:O551" si="311">N549/$N$555</f>
        <v>0.2</v>
      </c>
      <c r="P549">
        <v>1</v>
      </c>
      <c r="Q549" s="3">
        <v>1</v>
      </c>
      <c r="R549">
        <v>1</v>
      </c>
      <c r="S549" s="1">
        <f>R549/$R$555</f>
        <v>0.33333333333333331</v>
      </c>
      <c r="T549">
        <v>2</v>
      </c>
      <c r="U549" s="1">
        <f>T549/$T$555</f>
        <v>0.22222222222222221</v>
      </c>
    </row>
    <row r="550" spans="1:23" x14ac:dyDescent="0.25">
      <c r="A550" t="s">
        <v>13</v>
      </c>
      <c r="B550">
        <v>1</v>
      </c>
      <c r="C550" s="1">
        <f>B550/$B$555</f>
        <v>0.25</v>
      </c>
      <c r="D550">
        <v>4</v>
      </c>
      <c r="E550" s="1">
        <f t="shared" ref="E550:E552" si="312">D550/$D$555</f>
        <v>0.30769230769230771</v>
      </c>
      <c r="F550">
        <v>2</v>
      </c>
      <c r="G550" s="1">
        <f>F550/$F$555</f>
        <v>0.66666666666666663</v>
      </c>
      <c r="H550">
        <v>3</v>
      </c>
      <c r="I550" s="1">
        <f t="shared" si="308"/>
        <v>0.375</v>
      </c>
      <c r="K550" s="1"/>
      <c r="L550">
        <v>2</v>
      </c>
      <c r="M550" s="1">
        <f t="shared" si="310"/>
        <v>0.2</v>
      </c>
      <c r="N550">
        <v>1</v>
      </c>
      <c r="O550" s="1">
        <f t="shared" si="311"/>
        <v>0.2</v>
      </c>
      <c r="T550">
        <v>3</v>
      </c>
      <c r="U550" s="1">
        <f t="shared" ref="U550:U552" si="313">T550/$T$555</f>
        <v>0.33333333333333331</v>
      </c>
    </row>
    <row r="551" spans="1:23" x14ac:dyDescent="0.25">
      <c r="A551" t="s">
        <v>30</v>
      </c>
      <c r="B551">
        <v>2</v>
      </c>
      <c r="C551" s="1">
        <f t="shared" ref="C551:C552" si="314">B551/$B$555</f>
        <v>0.5</v>
      </c>
      <c r="D551">
        <v>7</v>
      </c>
      <c r="E551" s="1">
        <f t="shared" si="312"/>
        <v>0.53846153846153844</v>
      </c>
      <c r="H551">
        <v>2</v>
      </c>
      <c r="I551" s="1">
        <f t="shared" si="308"/>
        <v>0.25</v>
      </c>
      <c r="J551">
        <v>4</v>
      </c>
      <c r="K551" s="1">
        <f t="shared" si="309"/>
        <v>0.5714285714285714</v>
      </c>
      <c r="L551">
        <v>4</v>
      </c>
      <c r="M551" s="1">
        <f t="shared" si="310"/>
        <v>0.4</v>
      </c>
      <c r="N551">
        <v>2</v>
      </c>
      <c r="O551" s="1">
        <f t="shared" si="311"/>
        <v>0.4</v>
      </c>
      <c r="T551">
        <v>1</v>
      </c>
      <c r="U551" s="1">
        <f t="shared" si="313"/>
        <v>0.1111111111111111</v>
      </c>
      <c r="V551">
        <v>2</v>
      </c>
      <c r="W551" s="3">
        <v>1</v>
      </c>
    </row>
    <row r="552" spans="1:23" x14ac:dyDescent="0.25">
      <c r="A552" t="s">
        <v>16</v>
      </c>
      <c r="B552">
        <v>1</v>
      </c>
      <c r="C552" s="1">
        <f t="shared" si="314"/>
        <v>0.25</v>
      </c>
      <c r="D552">
        <v>1</v>
      </c>
      <c r="E552" s="1">
        <f t="shared" si="312"/>
        <v>7.6923076923076927E-2</v>
      </c>
      <c r="L552">
        <v>1</v>
      </c>
      <c r="M552" s="1">
        <f>L552/$L$555</f>
        <v>0.1</v>
      </c>
      <c r="T552">
        <v>3</v>
      </c>
      <c r="U552" s="1">
        <f t="shared" si="313"/>
        <v>0.33333333333333331</v>
      </c>
    </row>
    <row r="553" spans="1:23" x14ac:dyDescent="0.25">
      <c r="A553" t="s">
        <v>29</v>
      </c>
    </row>
    <row r="554" spans="1:23" x14ac:dyDescent="0.25">
      <c r="A554" t="s">
        <v>74</v>
      </c>
    </row>
    <row r="555" spans="1:23" x14ac:dyDescent="0.25">
      <c r="A555" t="s">
        <v>75</v>
      </c>
      <c r="B555">
        <v>4</v>
      </c>
      <c r="D555">
        <v>13</v>
      </c>
      <c r="F555">
        <v>3</v>
      </c>
      <c r="H555">
        <v>8</v>
      </c>
      <c r="J555">
        <v>7</v>
      </c>
      <c r="L555">
        <v>10</v>
      </c>
      <c r="N555">
        <v>5</v>
      </c>
      <c r="P555">
        <v>1</v>
      </c>
      <c r="R555">
        <v>3</v>
      </c>
      <c r="T555">
        <v>9</v>
      </c>
      <c r="V555">
        <v>2</v>
      </c>
    </row>
    <row r="558" spans="1:23" x14ac:dyDescent="0.25">
      <c r="A558" s="4" t="s">
        <v>128</v>
      </c>
    </row>
    <row r="559" spans="1:23" ht="75" x14ac:dyDescent="0.25">
      <c r="B559" s="2" t="s">
        <v>68</v>
      </c>
      <c r="C559" s="2" t="s">
        <v>76</v>
      </c>
      <c r="D559" s="4" t="s">
        <v>60</v>
      </c>
      <c r="E559" s="4" t="s">
        <v>77</v>
      </c>
      <c r="F559" s="2" t="s">
        <v>21</v>
      </c>
      <c r="G559" s="2" t="s">
        <v>78</v>
      </c>
      <c r="H559" s="4" t="s">
        <v>65</v>
      </c>
      <c r="I559" s="4" t="s">
        <v>79</v>
      </c>
      <c r="J559" s="2" t="s">
        <v>69</v>
      </c>
      <c r="K559" s="2" t="s">
        <v>80</v>
      </c>
      <c r="L559" s="4" t="s">
        <v>70</v>
      </c>
      <c r="M559" s="2" t="s">
        <v>81</v>
      </c>
      <c r="N559" s="4" t="s">
        <v>67</v>
      </c>
      <c r="O559" s="4" t="s">
        <v>82</v>
      </c>
      <c r="P559" s="2" t="s">
        <v>73</v>
      </c>
      <c r="Q559" s="2" t="s">
        <v>83</v>
      </c>
      <c r="R559" s="2" t="s">
        <v>55</v>
      </c>
      <c r="S559" s="2" t="s">
        <v>84</v>
      </c>
      <c r="T559" s="4" t="s">
        <v>52</v>
      </c>
      <c r="U559" s="4" t="s">
        <v>85</v>
      </c>
      <c r="V559" s="2" t="s">
        <v>66</v>
      </c>
      <c r="W559" s="2" t="s">
        <v>86</v>
      </c>
    </row>
    <row r="560" spans="1:23" x14ac:dyDescent="0.25">
      <c r="A560" t="s">
        <v>14</v>
      </c>
      <c r="B560" s="2"/>
      <c r="D560">
        <v>1</v>
      </c>
      <c r="E560" s="1">
        <f>D560/$D$567</f>
        <v>7.6923076923076927E-2</v>
      </c>
      <c r="H560">
        <v>2</v>
      </c>
      <c r="I560" s="1">
        <f>H560/$H$567</f>
        <v>0.25</v>
      </c>
      <c r="J560">
        <v>1</v>
      </c>
      <c r="K560" s="1">
        <f>J560/$J$567</f>
        <v>0.14285714285714285</v>
      </c>
      <c r="L560">
        <v>1</v>
      </c>
      <c r="M560" s="1">
        <f>L560/$L$567</f>
        <v>0.1</v>
      </c>
      <c r="N560">
        <v>1</v>
      </c>
      <c r="O560" s="1">
        <f>N560/$N$567</f>
        <v>0.2</v>
      </c>
      <c r="T560">
        <v>1</v>
      </c>
      <c r="U560" s="1">
        <f>T560/$T$567</f>
        <v>0.1111111111111111</v>
      </c>
    </row>
    <row r="561" spans="1:23" x14ac:dyDescent="0.25">
      <c r="A561" t="s">
        <v>28</v>
      </c>
      <c r="D561">
        <v>2</v>
      </c>
      <c r="E561" s="1">
        <f t="shared" ref="E561:E565" si="315">D561/$D$567</f>
        <v>0.15384615384615385</v>
      </c>
      <c r="H561">
        <v>2</v>
      </c>
      <c r="I561" s="1">
        <f t="shared" ref="I561:I563" si="316">H561/$H$567</f>
        <v>0.25</v>
      </c>
      <c r="J561">
        <v>1</v>
      </c>
      <c r="K561" s="1">
        <f t="shared" ref="K561:K564" si="317">J561/$J$567</f>
        <v>0.14285714285714285</v>
      </c>
      <c r="L561">
        <v>1</v>
      </c>
      <c r="M561" s="1">
        <f t="shared" ref="M561:M564" si="318">L561/$L$567</f>
        <v>0.1</v>
      </c>
      <c r="N561">
        <v>1</v>
      </c>
      <c r="O561" s="1">
        <f t="shared" ref="O561:O564" si="319">N561/$N$567</f>
        <v>0.2</v>
      </c>
      <c r="R561">
        <v>2</v>
      </c>
      <c r="S561" s="1">
        <f>R561/$R$567</f>
        <v>0.66666666666666663</v>
      </c>
      <c r="T561">
        <v>1</v>
      </c>
      <c r="U561" s="1">
        <f t="shared" ref="U561:U564" si="320">T561/$T$567</f>
        <v>0.1111111111111111</v>
      </c>
    </row>
    <row r="562" spans="1:23" x14ac:dyDescent="0.25">
      <c r="A562" t="s">
        <v>13</v>
      </c>
      <c r="B562">
        <v>2</v>
      </c>
      <c r="C562" s="1">
        <f>B562/$B$567</f>
        <v>0.5</v>
      </c>
      <c r="D562">
        <v>3</v>
      </c>
      <c r="E562" s="1">
        <f t="shared" si="315"/>
        <v>0.23076923076923078</v>
      </c>
      <c r="F562">
        <v>2</v>
      </c>
      <c r="G562" s="1">
        <f>F562/$F$567</f>
        <v>0.66666666666666663</v>
      </c>
      <c r="H562">
        <v>1</v>
      </c>
      <c r="I562" s="1">
        <f t="shared" si="316"/>
        <v>0.125</v>
      </c>
      <c r="J562">
        <v>2</v>
      </c>
      <c r="K562" s="1">
        <f t="shared" si="317"/>
        <v>0.2857142857142857</v>
      </c>
      <c r="L562">
        <v>3</v>
      </c>
      <c r="M562" s="1">
        <f t="shared" si="318"/>
        <v>0.3</v>
      </c>
      <c r="N562">
        <v>2</v>
      </c>
      <c r="O562" s="1">
        <f t="shared" si="319"/>
        <v>0.4</v>
      </c>
      <c r="P562">
        <v>1</v>
      </c>
      <c r="Q562" s="3">
        <v>1</v>
      </c>
      <c r="S562" s="1"/>
      <c r="T562">
        <v>1</v>
      </c>
      <c r="U562" s="1">
        <f t="shared" si="320"/>
        <v>0.1111111111111111</v>
      </c>
    </row>
    <row r="563" spans="1:23" x14ac:dyDescent="0.25">
      <c r="A563" t="s">
        <v>30</v>
      </c>
      <c r="B563">
        <v>2</v>
      </c>
      <c r="C563" s="1">
        <f>B563/$B$567</f>
        <v>0.5</v>
      </c>
      <c r="D563">
        <v>5</v>
      </c>
      <c r="E563" s="1">
        <f t="shared" si="315"/>
        <v>0.38461538461538464</v>
      </c>
      <c r="F563">
        <v>1</v>
      </c>
      <c r="G563" s="1">
        <f>F563/$F$567</f>
        <v>0.33333333333333331</v>
      </c>
      <c r="H563">
        <v>3</v>
      </c>
      <c r="I563" s="1">
        <f t="shared" si="316"/>
        <v>0.375</v>
      </c>
      <c r="J563">
        <v>2</v>
      </c>
      <c r="K563" s="1">
        <f t="shared" si="317"/>
        <v>0.2857142857142857</v>
      </c>
      <c r="L563">
        <v>2</v>
      </c>
      <c r="M563" s="1">
        <f t="shared" si="318"/>
        <v>0.2</v>
      </c>
      <c r="O563" s="1"/>
      <c r="S563" s="1"/>
      <c r="T563">
        <v>4</v>
      </c>
      <c r="U563" s="1">
        <f t="shared" si="320"/>
        <v>0.44444444444444442</v>
      </c>
      <c r="V563">
        <v>1</v>
      </c>
      <c r="W563" s="1">
        <f>V563/$V$567</f>
        <v>0.5</v>
      </c>
    </row>
    <row r="564" spans="1:23" x14ac:dyDescent="0.25">
      <c r="A564" t="s">
        <v>16</v>
      </c>
      <c r="D564">
        <v>1</v>
      </c>
      <c r="E564" s="1">
        <f t="shared" si="315"/>
        <v>7.6923076923076927E-2</v>
      </c>
      <c r="J564">
        <v>1</v>
      </c>
      <c r="K564" s="1">
        <f t="shared" si="317"/>
        <v>0.14285714285714285</v>
      </c>
      <c r="L564">
        <v>3</v>
      </c>
      <c r="M564" s="1">
        <f t="shared" si="318"/>
        <v>0.3</v>
      </c>
      <c r="N564">
        <v>1</v>
      </c>
      <c r="O564" s="1">
        <f t="shared" si="319"/>
        <v>0.2</v>
      </c>
      <c r="R564">
        <v>1</v>
      </c>
      <c r="S564" s="1">
        <f t="shared" ref="S564" si="321">R564/$R$567</f>
        <v>0.33333333333333331</v>
      </c>
      <c r="T564">
        <v>2</v>
      </c>
      <c r="U564" s="1">
        <f t="shared" si="320"/>
        <v>0.22222222222222221</v>
      </c>
      <c r="V564">
        <v>1</v>
      </c>
      <c r="W564" s="1">
        <f>V564/$V$567</f>
        <v>0.5</v>
      </c>
    </row>
    <row r="565" spans="1:23" x14ac:dyDescent="0.25">
      <c r="A565" t="s">
        <v>29</v>
      </c>
      <c r="D565">
        <v>1</v>
      </c>
      <c r="E565" s="1">
        <f t="shared" si="315"/>
        <v>7.6923076923076927E-2</v>
      </c>
    </row>
    <row r="566" spans="1:23" x14ac:dyDescent="0.25">
      <c r="A566" t="s">
        <v>74</v>
      </c>
    </row>
    <row r="567" spans="1:23" x14ac:dyDescent="0.25">
      <c r="A567" t="s">
        <v>75</v>
      </c>
      <c r="B567">
        <v>4</v>
      </c>
      <c r="D567">
        <v>13</v>
      </c>
      <c r="F567">
        <v>3</v>
      </c>
      <c r="H567">
        <v>8</v>
      </c>
      <c r="J567">
        <v>7</v>
      </c>
      <c r="L567">
        <v>10</v>
      </c>
      <c r="N567">
        <v>5</v>
      </c>
      <c r="P567">
        <v>1</v>
      </c>
      <c r="R567">
        <v>3</v>
      </c>
      <c r="T567">
        <v>9</v>
      </c>
      <c r="V567">
        <v>2</v>
      </c>
    </row>
    <row r="570" spans="1:23" x14ac:dyDescent="0.25">
      <c r="A570" s="4" t="s">
        <v>129</v>
      </c>
    </row>
    <row r="571" spans="1:23" ht="75" x14ac:dyDescent="0.25">
      <c r="B571" s="2" t="s">
        <v>68</v>
      </c>
      <c r="C571" s="2" t="s">
        <v>76</v>
      </c>
      <c r="D571" s="4" t="s">
        <v>60</v>
      </c>
      <c r="E571" s="4" t="s">
        <v>77</v>
      </c>
      <c r="F571" s="2" t="s">
        <v>21</v>
      </c>
      <c r="G571" s="2" t="s">
        <v>78</v>
      </c>
      <c r="H571" s="4" t="s">
        <v>65</v>
      </c>
      <c r="I571" s="4" t="s">
        <v>79</v>
      </c>
      <c r="J571" s="2" t="s">
        <v>69</v>
      </c>
      <c r="K571" s="2" t="s">
        <v>80</v>
      </c>
      <c r="L571" s="4" t="s">
        <v>70</v>
      </c>
      <c r="M571" s="2" t="s">
        <v>81</v>
      </c>
      <c r="N571" s="4" t="s">
        <v>67</v>
      </c>
      <c r="O571" s="4" t="s">
        <v>82</v>
      </c>
      <c r="P571" s="2" t="s">
        <v>73</v>
      </c>
      <c r="Q571" s="2" t="s">
        <v>83</v>
      </c>
      <c r="R571" s="2" t="s">
        <v>55</v>
      </c>
      <c r="S571" s="2" t="s">
        <v>84</v>
      </c>
      <c r="T571" s="4" t="s">
        <v>52</v>
      </c>
      <c r="U571" s="4" t="s">
        <v>85</v>
      </c>
      <c r="V571" s="2" t="s">
        <v>66</v>
      </c>
      <c r="W571" s="2" t="s">
        <v>86</v>
      </c>
    </row>
    <row r="572" spans="1:23" x14ac:dyDescent="0.25">
      <c r="A572" t="s">
        <v>14</v>
      </c>
      <c r="D572">
        <v>4</v>
      </c>
      <c r="E572" s="1">
        <f>D572/$D$579</f>
        <v>0.30769230769230771</v>
      </c>
      <c r="H572">
        <v>3</v>
      </c>
      <c r="I572" s="1">
        <f>H572/$H$579</f>
        <v>0.375</v>
      </c>
      <c r="J572">
        <v>1</v>
      </c>
      <c r="K572" s="1">
        <f>J572/$J$579</f>
        <v>0.14285714285714285</v>
      </c>
      <c r="L572">
        <v>5</v>
      </c>
      <c r="M572" s="1">
        <f>L572/$L$579</f>
        <v>0.5</v>
      </c>
      <c r="N572">
        <v>2</v>
      </c>
      <c r="O572" s="1">
        <f>N572/$N$579</f>
        <v>0.4</v>
      </c>
      <c r="R572">
        <v>1</v>
      </c>
      <c r="S572" s="1">
        <f>R572/$R$579</f>
        <v>0.33333333333333331</v>
      </c>
      <c r="T572">
        <v>3</v>
      </c>
      <c r="U572" s="1">
        <f>T572/$T$579</f>
        <v>0.33333333333333331</v>
      </c>
    </row>
    <row r="573" spans="1:23" x14ac:dyDescent="0.25">
      <c r="A573" t="s">
        <v>28</v>
      </c>
      <c r="D573">
        <v>4</v>
      </c>
      <c r="E573" s="1">
        <f t="shared" ref="E573:E577" si="322">D573/$D$579</f>
        <v>0.30769230769230771</v>
      </c>
      <c r="F573">
        <v>1</v>
      </c>
      <c r="G573" s="1">
        <f>F573/$F$579</f>
        <v>0.33333333333333331</v>
      </c>
      <c r="H573">
        <v>1</v>
      </c>
      <c r="I573" s="1">
        <f t="shared" ref="I573:I576" si="323">H573/$H$579</f>
        <v>0.125</v>
      </c>
      <c r="J573">
        <v>3</v>
      </c>
      <c r="K573" s="1">
        <f t="shared" ref="K573:K576" si="324">J573/$J$579</f>
        <v>0.42857142857142855</v>
      </c>
      <c r="M573" s="1"/>
      <c r="N573">
        <v>3</v>
      </c>
      <c r="O573" s="1">
        <f>N573/$N$579</f>
        <v>0.6</v>
      </c>
      <c r="R573">
        <v>1</v>
      </c>
      <c r="S573" s="1">
        <f t="shared" ref="S573:S576" si="325">R573/$R$579</f>
        <v>0.33333333333333331</v>
      </c>
      <c r="T573">
        <v>2</v>
      </c>
      <c r="U573" s="1">
        <f t="shared" ref="U573:U575" si="326">T573/$T$579</f>
        <v>0.22222222222222221</v>
      </c>
    </row>
    <row r="574" spans="1:23" x14ac:dyDescent="0.25">
      <c r="A574" t="s">
        <v>13</v>
      </c>
      <c r="B574">
        <v>3</v>
      </c>
      <c r="C574" s="1">
        <f>B574/$B$579</f>
        <v>0.75</v>
      </c>
      <c r="D574">
        <v>1</v>
      </c>
      <c r="E574" s="1">
        <f t="shared" si="322"/>
        <v>7.6923076923076927E-2</v>
      </c>
      <c r="G574" s="1"/>
      <c r="H574">
        <v>1</v>
      </c>
      <c r="I574" s="1">
        <f t="shared" si="323"/>
        <v>0.125</v>
      </c>
      <c r="J574">
        <v>1</v>
      </c>
      <c r="K574" s="1">
        <f t="shared" si="324"/>
        <v>0.14285714285714285</v>
      </c>
      <c r="L574">
        <v>1</v>
      </c>
      <c r="M574" s="1">
        <f t="shared" ref="M574:M576" si="327">L574/$L$579</f>
        <v>0.1</v>
      </c>
      <c r="P574">
        <v>1</v>
      </c>
      <c r="Q574" s="3">
        <v>1</v>
      </c>
      <c r="S574" s="1"/>
      <c r="T574">
        <v>2</v>
      </c>
      <c r="U574" s="1">
        <f t="shared" si="326"/>
        <v>0.22222222222222221</v>
      </c>
      <c r="V574">
        <v>1</v>
      </c>
      <c r="W574" s="1">
        <f>V574/$V$579</f>
        <v>0.5</v>
      </c>
    </row>
    <row r="575" spans="1:23" x14ac:dyDescent="0.25">
      <c r="A575" t="s">
        <v>30</v>
      </c>
      <c r="B575">
        <v>1</v>
      </c>
      <c r="C575" s="1">
        <f>B575/$B$579</f>
        <v>0.25</v>
      </c>
      <c r="D575">
        <v>1</v>
      </c>
      <c r="E575" s="1">
        <f t="shared" si="322"/>
        <v>7.6923076923076927E-2</v>
      </c>
      <c r="F575">
        <v>2</v>
      </c>
      <c r="G575" s="1">
        <f t="shared" ref="G575" si="328">F575/$F$579</f>
        <v>0.66666666666666663</v>
      </c>
      <c r="H575">
        <v>1</v>
      </c>
      <c r="I575" s="1">
        <f t="shared" si="323"/>
        <v>0.125</v>
      </c>
      <c r="K575" s="1"/>
      <c r="L575">
        <v>1</v>
      </c>
      <c r="M575" s="1">
        <f t="shared" si="327"/>
        <v>0.1</v>
      </c>
      <c r="S575" s="1"/>
      <c r="T575">
        <v>2</v>
      </c>
      <c r="U575" s="1">
        <f t="shared" si="326"/>
        <v>0.22222222222222221</v>
      </c>
      <c r="V575">
        <v>1</v>
      </c>
      <c r="W575" s="1">
        <f>V575/$V$579</f>
        <v>0.5</v>
      </c>
    </row>
    <row r="576" spans="1:23" x14ac:dyDescent="0.25">
      <c r="A576" t="s">
        <v>16</v>
      </c>
      <c r="D576">
        <v>2</v>
      </c>
      <c r="E576" s="1">
        <f t="shared" si="322"/>
        <v>0.15384615384615385</v>
      </c>
      <c r="H576">
        <v>2</v>
      </c>
      <c r="I576" s="1">
        <f t="shared" si="323"/>
        <v>0.25</v>
      </c>
      <c r="J576">
        <v>2</v>
      </c>
      <c r="K576" s="1">
        <f t="shared" si="324"/>
        <v>0.2857142857142857</v>
      </c>
      <c r="L576">
        <v>3</v>
      </c>
      <c r="M576" s="1">
        <f t="shared" si="327"/>
        <v>0.3</v>
      </c>
      <c r="R576">
        <v>1</v>
      </c>
      <c r="S576" s="1">
        <f t="shared" si="325"/>
        <v>0.33333333333333331</v>
      </c>
    </row>
    <row r="577" spans="1:23" x14ac:dyDescent="0.25">
      <c r="A577" t="s">
        <v>29</v>
      </c>
      <c r="D577">
        <v>1</v>
      </c>
      <c r="E577" s="1">
        <f t="shared" si="322"/>
        <v>7.6923076923076927E-2</v>
      </c>
    </row>
    <row r="578" spans="1:23" x14ac:dyDescent="0.25">
      <c r="A578" t="s">
        <v>74</v>
      </c>
    </row>
    <row r="579" spans="1:23" x14ac:dyDescent="0.25">
      <c r="A579" t="s">
        <v>75</v>
      </c>
      <c r="B579">
        <v>4</v>
      </c>
      <c r="D579">
        <v>13</v>
      </c>
      <c r="F579">
        <v>3</v>
      </c>
      <c r="H579">
        <v>8</v>
      </c>
      <c r="J579">
        <v>7</v>
      </c>
      <c r="L579">
        <v>10</v>
      </c>
      <c r="N579">
        <v>5</v>
      </c>
      <c r="P579">
        <v>1</v>
      </c>
      <c r="R579">
        <v>3</v>
      </c>
      <c r="T579">
        <v>9</v>
      </c>
      <c r="V579">
        <v>2</v>
      </c>
    </row>
    <row r="582" spans="1:23" x14ac:dyDescent="0.25">
      <c r="A582" s="4" t="s">
        <v>130</v>
      </c>
    </row>
    <row r="583" spans="1:23" ht="75" x14ac:dyDescent="0.25">
      <c r="B583" s="2" t="s">
        <v>68</v>
      </c>
      <c r="C583" s="2" t="s">
        <v>76</v>
      </c>
      <c r="D583" s="4" t="s">
        <v>60</v>
      </c>
      <c r="E583" s="4" t="s">
        <v>77</v>
      </c>
      <c r="F583" s="2" t="s">
        <v>21</v>
      </c>
      <c r="G583" s="2" t="s">
        <v>78</v>
      </c>
      <c r="H583" s="4" t="s">
        <v>65</v>
      </c>
      <c r="I583" s="4" t="s">
        <v>79</v>
      </c>
      <c r="J583" s="2" t="s">
        <v>69</v>
      </c>
      <c r="K583" s="2" t="s">
        <v>80</v>
      </c>
      <c r="L583" s="4" t="s">
        <v>70</v>
      </c>
      <c r="M583" s="2" t="s">
        <v>81</v>
      </c>
      <c r="N583" s="4" t="s">
        <v>67</v>
      </c>
      <c r="O583" s="4" t="s">
        <v>82</v>
      </c>
      <c r="P583" s="2" t="s">
        <v>73</v>
      </c>
      <c r="Q583" s="2" t="s">
        <v>83</v>
      </c>
      <c r="R583" s="2" t="s">
        <v>55</v>
      </c>
      <c r="S583" s="2" t="s">
        <v>84</v>
      </c>
      <c r="T583" s="4" t="s">
        <v>52</v>
      </c>
      <c r="U583" s="4" t="s">
        <v>85</v>
      </c>
      <c r="V583" s="2" t="s">
        <v>66</v>
      </c>
      <c r="W583" s="2" t="s">
        <v>86</v>
      </c>
    </row>
    <row r="584" spans="1:23" x14ac:dyDescent="0.25">
      <c r="A584" t="s">
        <v>14</v>
      </c>
      <c r="B584">
        <v>1</v>
      </c>
      <c r="C584" s="1">
        <f>B584/$B$591</f>
        <v>0.25</v>
      </c>
      <c r="D584">
        <v>5</v>
      </c>
      <c r="E584" s="1">
        <f>D584/$D$591</f>
        <v>0.38461538461538464</v>
      </c>
      <c r="H584">
        <v>1</v>
      </c>
      <c r="I584" s="1">
        <f>H584/$H$591</f>
        <v>0.125</v>
      </c>
      <c r="J584">
        <v>6</v>
      </c>
      <c r="K584" s="1">
        <f>J584/$J$591</f>
        <v>0.8571428571428571</v>
      </c>
      <c r="L584">
        <v>4</v>
      </c>
      <c r="M584" s="1">
        <f>L584/$L$591</f>
        <v>0.4</v>
      </c>
      <c r="N584">
        <v>3</v>
      </c>
      <c r="O584" s="1">
        <f>N584/$N$591</f>
        <v>0.6</v>
      </c>
      <c r="T584">
        <v>4</v>
      </c>
      <c r="U584" s="1">
        <f>T584/$T$591</f>
        <v>0.44444444444444442</v>
      </c>
      <c r="V584">
        <v>1</v>
      </c>
      <c r="W584" s="1">
        <f>V584/$V$591</f>
        <v>0.5</v>
      </c>
    </row>
    <row r="585" spans="1:23" x14ac:dyDescent="0.25">
      <c r="A585" t="s">
        <v>28</v>
      </c>
      <c r="C585" s="1"/>
      <c r="D585">
        <v>5</v>
      </c>
      <c r="E585" s="1">
        <f t="shared" ref="E585:E589" si="329">D585/$D$591</f>
        <v>0.38461538461538464</v>
      </c>
      <c r="H585">
        <v>2</v>
      </c>
      <c r="I585" s="1">
        <f t="shared" ref="I585:I589" si="330">H585/$H$591</f>
        <v>0.25</v>
      </c>
      <c r="K585" s="1"/>
      <c r="L585">
        <v>1</v>
      </c>
      <c r="M585" s="1">
        <f t="shared" ref="M585:M588" si="331">L585/$L$591</f>
        <v>0.1</v>
      </c>
      <c r="N585">
        <v>1</v>
      </c>
      <c r="O585" s="1">
        <f t="shared" ref="O585:O589" si="332">N585/$N$591</f>
        <v>0.2</v>
      </c>
      <c r="U585" s="1"/>
      <c r="W585" s="1"/>
    </row>
    <row r="586" spans="1:23" x14ac:dyDescent="0.25">
      <c r="A586" t="s">
        <v>13</v>
      </c>
      <c r="B586">
        <v>1</v>
      </c>
      <c r="C586" s="1">
        <f t="shared" ref="C586:C587" si="333">B586/$B$591</f>
        <v>0.25</v>
      </c>
      <c r="D586">
        <v>2</v>
      </c>
      <c r="E586" s="1">
        <f t="shared" si="329"/>
        <v>0.15384615384615385</v>
      </c>
      <c r="F586">
        <v>1</v>
      </c>
      <c r="G586" s="1">
        <f>F586/$F$591</f>
        <v>0.33333333333333331</v>
      </c>
      <c r="H586">
        <v>1</v>
      </c>
      <c r="I586" s="1">
        <f t="shared" si="330"/>
        <v>0.125</v>
      </c>
      <c r="J586">
        <v>1</v>
      </c>
      <c r="K586" s="1">
        <f t="shared" ref="K586" si="334">J586/$J$591</f>
        <v>0.14285714285714285</v>
      </c>
      <c r="L586">
        <v>3</v>
      </c>
      <c r="M586" s="1">
        <f t="shared" si="331"/>
        <v>0.3</v>
      </c>
      <c r="O586" s="1"/>
      <c r="T586">
        <v>2</v>
      </c>
      <c r="U586" s="1">
        <f t="shared" ref="U586:U589" si="335">T586/$T$591</f>
        <v>0.22222222222222221</v>
      </c>
      <c r="W586" s="1"/>
    </row>
    <row r="587" spans="1:23" x14ac:dyDescent="0.25">
      <c r="A587" t="s">
        <v>30</v>
      </c>
      <c r="B587">
        <v>2</v>
      </c>
      <c r="C587" s="1">
        <f t="shared" si="333"/>
        <v>0.5</v>
      </c>
      <c r="E587" s="1"/>
      <c r="F587">
        <v>1</v>
      </c>
      <c r="G587" s="1">
        <f t="shared" ref="G587:G589" si="336">F587/$F$591</f>
        <v>0.33333333333333331</v>
      </c>
      <c r="H587">
        <v>2</v>
      </c>
      <c r="I587" s="1">
        <f t="shared" si="330"/>
        <v>0.25</v>
      </c>
      <c r="L587">
        <v>1</v>
      </c>
      <c r="M587" s="1">
        <f t="shared" si="331"/>
        <v>0.1</v>
      </c>
      <c r="O587" s="1"/>
      <c r="R587">
        <v>1</v>
      </c>
      <c r="S587" s="1">
        <f>R587/$R$591</f>
        <v>0.33333333333333331</v>
      </c>
      <c r="U587" s="1"/>
      <c r="W587" s="1"/>
    </row>
    <row r="588" spans="1:23" x14ac:dyDescent="0.25">
      <c r="A588" t="s">
        <v>16</v>
      </c>
      <c r="E588" s="1"/>
      <c r="G588" s="1"/>
      <c r="H588">
        <v>1</v>
      </c>
      <c r="I588" s="1">
        <f t="shared" si="330"/>
        <v>0.125</v>
      </c>
      <c r="L588">
        <v>1</v>
      </c>
      <c r="M588" s="1">
        <f t="shared" si="331"/>
        <v>0.1</v>
      </c>
      <c r="O588" s="1"/>
      <c r="P588">
        <v>1</v>
      </c>
      <c r="Q588" s="3">
        <v>1</v>
      </c>
      <c r="R588">
        <v>1</v>
      </c>
      <c r="S588" s="1">
        <f t="shared" ref="S588:S589" si="337">R588/$R$591</f>
        <v>0.33333333333333331</v>
      </c>
      <c r="T588">
        <v>2</v>
      </c>
      <c r="U588" s="1">
        <f t="shared" si="335"/>
        <v>0.22222222222222221</v>
      </c>
      <c r="V588">
        <v>1</v>
      </c>
      <c r="W588" s="1">
        <f t="shared" ref="W588" si="338">V588/$V$591</f>
        <v>0.5</v>
      </c>
    </row>
    <row r="589" spans="1:23" x14ac:dyDescent="0.25">
      <c r="A589" t="s">
        <v>29</v>
      </c>
      <c r="D589">
        <v>1</v>
      </c>
      <c r="E589" s="1">
        <f t="shared" si="329"/>
        <v>7.6923076923076927E-2</v>
      </c>
      <c r="F589">
        <v>1</v>
      </c>
      <c r="G589" s="1">
        <f t="shared" si="336"/>
        <v>0.33333333333333331</v>
      </c>
      <c r="H589">
        <v>1</v>
      </c>
      <c r="I589" s="1">
        <f t="shared" si="330"/>
        <v>0.125</v>
      </c>
      <c r="N589">
        <v>1</v>
      </c>
      <c r="O589" s="1">
        <f t="shared" si="332"/>
        <v>0.2</v>
      </c>
      <c r="R589">
        <v>1</v>
      </c>
      <c r="S589" s="1">
        <f t="shared" si="337"/>
        <v>0.33333333333333331</v>
      </c>
      <c r="T589">
        <v>1</v>
      </c>
      <c r="U589" s="1">
        <f t="shared" si="335"/>
        <v>0.1111111111111111</v>
      </c>
    </row>
    <row r="590" spans="1:23" x14ac:dyDescent="0.25">
      <c r="A590" t="s">
        <v>74</v>
      </c>
    </row>
    <row r="591" spans="1:23" x14ac:dyDescent="0.25">
      <c r="A591" t="s">
        <v>75</v>
      </c>
      <c r="B591">
        <v>4</v>
      </c>
      <c r="D591">
        <v>13</v>
      </c>
      <c r="F591">
        <v>3</v>
      </c>
      <c r="H591">
        <v>8</v>
      </c>
      <c r="J591">
        <v>7</v>
      </c>
      <c r="L591">
        <v>10</v>
      </c>
      <c r="N591">
        <v>5</v>
      </c>
      <c r="P591">
        <v>1</v>
      </c>
      <c r="R591">
        <v>3</v>
      </c>
      <c r="T591">
        <v>9</v>
      </c>
      <c r="V591">
        <v>2</v>
      </c>
    </row>
    <row r="594" spans="1:23" x14ac:dyDescent="0.25">
      <c r="A594" s="4" t="s">
        <v>131</v>
      </c>
    </row>
    <row r="595" spans="1:23" ht="75" x14ac:dyDescent="0.25">
      <c r="B595" s="2" t="s">
        <v>68</v>
      </c>
      <c r="C595" s="2" t="s">
        <v>76</v>
      </c>
      <c r="D595" s="4" t="s">
        <v>60</v>
      </c>
      <c r="E595" s="4" t="s">
        <v>77</v>
      </c>
      <c r="F595" s="2" t="s">
        <v>21</v>
      </c>
      <c r="G595" s="2" t="s">
        <v>78</v>
      </c>
      <c r="H595" s="4" t="s">
        <v>65</v>
      </c>
      <c r="I595" s="4" t="s">
        <v>79</v>
      </c>
      <c r="J595" s="2" t="s">
        <v>69</v>
      </c>
      <c r="K595" s="2" t="s">
        <v>80</v>
      </c>
      <c r="L595" s="4" t="s">
        <v>70</v>
      </c>
      <c r="M595" s="2" t="s">
        <v>81</v>
      </c>
      <c r="N595" s="4" t="s">
        <v>67</v>
      </c>
      <c r="O595" s="4" t="s">
        <v>82</v>
      </c>
      <c r="P595" s="2" t="s">
        <v>73</v>
      </c>
      <c r="Q595" s="2" t="s">
        <v>83</v>
      </c>
      <c r="R595" s="2" t="s">
        <v>55</v>
      </c>
      <c r="S595" s="2" t="s">
        <v>84</v>
      </c>
      <c r="T595" s="4" t="s">
        <v>52</v>
      </c>
      <c r="U595" s="4" t="s">
        <v>85</v>
      </c>
      <c r="V595" s="2" t="s">
        <v>66</v>
      </c>
      <c r="W595" s="2" t="s">
        <v>86</v>
      </c>
    </row>
    <row r="596" spans="1:23" x14ac:dyDescent="0.25">
      <c r="A596" t="s">
        <v>14</v>
      </c>
      <c r="D596">
        <v>5</v>
      </c>
      <c r="E596" s="1">
        <f>D596/$D$603</f>
        <v>0.38461538461538464</v>
      </c>
      <c r="H596">
        <v>1</v>
      </c>
      <c r="I596" s="1">
        <f>H596/$H$603</f>
        <v>0.125</v>
      </c>
      <c r="J596">
        <v>4</v>
      </c>
      <c r="K596" s="1">
        <f>J596/$J$603</f>
        <v>0.5714285714285714</v>
      </c>
      <c r="L596">
        <v>3</v>
      </c>
      <c r="M596" s="1">
        <f>L596/$L$603</f>
        <v>0.3</v>
      </c>
      <c r="N596">
        <v>1</v>
      </c>
      <c r="O596" s="1">
        <f>N596/$N$603</f>
        <v>0.2</v>
      </c>
      <c r="R596">
        <v>1</v>
      </c>
      <c r="S596" s="1">
        <f>R596/$R$603</f>
        <v>0.33333333333333331</v>
      </c>
      <c r="T596">
        <v>3</v>
      </c>
      <c r="U596" s="1">
        <f>T596/$T$603</f>
        <v>0.33333333333333331</v>
      </c>
    </row>
    <row r="597" spans="1:23" x14ac:dyDescent="0.25">
      <c r="A597" t="s">
        <v>28</v>
      </c>
      <c r="D597">
        <v>2</v>
      </c>
      <c r="E597" s="1">
        <f t="shared" ref="E597:E601" si="339">D597/$D$603</f>
        <v>0.15384615384615385</v>
      </c>
      <c r="H597">
        <v>2</v>
      </c>
      <c r="I597" s="1">
        <f t="shared" ref="I597:I599" si="340">H597/$H$603</f>
        <v>0.25</v>
      </c>
      <c r="J597">
        <v>1</v>
      </c>
      <c r="K597" s="1">
        <f t="shared" ref="K597:K600" si="341">J597/$J$603</f>
        <v>0.14285714285714285</v>
      </c>
      <c r="L597">
        <v>1</v>
      </c>
      <c r="M597" s="1">
        <f t="shared" ref="M597:M600" si="342">L597/$L$603</f>
        <v>0.1</v>
      </c>
      <c r="N597">
        <v>4</v>
      </c>
      <c r="O597" s="1">
        <f>N597/$N$603</f>
        <v>0.8</v>
      </c>
      <c r="P597">
        <v>1</v>
      </c>
      <c r="Q597" s="3">
        <v>1</v>
      </c>
      <c r="S597" s="1"/>
      <c r="T597">
        <v>1</v>
      </c>
      <c r="U597" s="1">
        <f t="shared" ref="U597:U599" si="343">T597/$T$603</f>
        <v>0.1111111111111111</v>
      </c>
      <c r="V597">
        <v>1</v>
      </c>
      <c r="W597" s="1">
        <f>V597/$V$603</f>
        <v>0.5</v>
      </c>
    </row>
    <row r="598" spans="1:23" x14ac:dyDescent="0.25">
      <c r="A598" t="s">
        <v>13</v>
      </c>
      <c r="B598">
        <v>2</v>
      </c>
      <c r="C598" s="1">
        <f>B598/$B$603</f>
        <v>0.5</v>
      </c>
      <c r="D598">
        <v>4</v>
      </c>
      <c r="E598" s="1">
        <f t="shared" si="339"/>
        <v>0.30769230769230771</v>
      </c>
      <c r="F598">
        <v>1</v>
      </c>
      <c r="G598" s="1">
        <f>F598/$F$603</f>
        <v>0.33333333333333331</v>
      </c>
      <c r="H598">
        <v>3</v>
      </c>
      <c r="I598" s="1">
        <f t="shared" si="340"/>
        <v>0.375</v>
      </c>
      <c r="K598" s="1"/>
      <c r="L598">
        <v>3</v>
      </c>
      <c r="M598" s="1">
        <f t="shared" si="342"/>
        <v>0.3</v>
      </c>
      <c r="R598">
        <v>1</v>
      </c>
      <c r="S598" s="1">
        <f t="shared" ref="S598:S600" si="344">R598/$R$603</f>
        <v>0.33333333333333331</v>
      </c>
      <c r="U598" s="1"/>
      <c r="V598">
        <v>1</v>
      </c>
      <c r="W598" s="1">
        <f>V598/$V$603</f>
        <v>0.5</v>
      </c>
    </row>
    <row r="599" spans="1:23" x14ac:dyDescent="0.25">
      <c r="A599" t="s">
        <v>30</v>
      </c>
      <c r="B599">
        <v>2</v>
      </c>
      <c r="C599" s="1">
        <f>B599/$B$603</f>
        <v>0.5</v>
      </c>
      <c r="D599">
        <v>1</v>
      </c>
      <c r="E599" s="1">
        <f t="shared" si="339"/>
        <v>7.6923076923076927E-2</v>
      </c>
      <c r="F599">
        <v>2</v>
      </c>
      <c r="G599" s="1">
        <f>F599/$F$603</f>
        <v>0.66666666666666663</v>
      </c>
      <c r="H599">
        <v>2</v>
      </c>
      <c r="I599" s="1">
        <f t="shared" si="340"/>
        <v>0.25</v>
      </c>
      <c r="K599" s="1"/>
      <c r="L599">
        <v>2</v>
      </c>
      <c r="M599" s="1">
        <f t="shared" si="342"/>
        <v>0.2</v>
      </c>
      <c r="S599" s="1"/>
      <c r="T599">
        <v>5</v>
      </c>
      <c r="U599" s="1">
        <f t="shared" si="343"/>
        <v>0.55555555555555558</v>
      </c>
    </row>
    <row r="600" spans="1:23" x14ac:dyDescent="0.25">
      <c r="A600" t="s">
        <v>16</v>
      </c>
      <c r="E600" s="1"/>
      <c r="J600">
        <v>2</v>
      </c>
      <c r="K600" s="1">
        <f t="shared" si="341"/>
        <v>0.2857142857142857</v>
      </c>
      <c r="L600">
        <v>1</v>
      </c>
      <c r="M600" s="1">
        <f t="shared" si="342"/>
        <v>0.1</v>
      </c>
      <c r="R600">
        <v>1</v>
      </c>
      <c r="S600" s="1">
        <f t="shared" si="344"/>
        <v>0.33333333333333331</v>
      </c>
    </row>
    <row r="601" spans="1:23" x14ac:dyDescent="0.25">
      <c r="A601" t="s">
        <v>29</v>
      </c>
      <c r="D601">
        <v>1</v>
      </c>
      <c r="E601" s="1">
        <f t="shared" si="339"/>
        <v>7.6923076923076927E-2</v>
      </c>
    </row>
    <row r="602" spans="1:23" x14ac:dyDescent="0.25">
      <c r="A602" t="s">
        <v>74</v>
      </c>
    </row>
    <row r="603" spans="1:23" x14ac:dyDescent="0.25">
      <c r="A603" t="s">
        <v>75</v>
      </c>
      <c r="B603">
        <v>4</v>
      </c>
      <c r="D603">
        <v>13</v>
      </c>
      <c r="F603">
        <v>3</v>
      </c>
      <c r="H603">
        <v>8</v>
      </c>
      <c r="J603">
        <v>7</v>
      </c>
      <c r="L603">
        <v>10</v>
      </c>
      <c r="N603">
        <v>5</v>
      </c>
      <c r="P603">
        <v>1</v>
      </c>
      <c r="R603">
        <v>3</v>
      </c>
      <c r="T603">
        <v>9</v>
      </c>
      <c r="V603">
        <v>2</v>
      </c>
    </row>
    <row r="606" spans="1:23" x14ac:dyDescent="0.25">
      <c r="A606" s="4" t="s">
        <v>132</v>
      </c>
    </row>
    <row r="607" spans="1:23" ht="75" x14ac:dyDescent="0.25">
      <c r="B607" s="2" t="s">
        <v>68</v>
      </c>
      <c r="C607" s="2" t="s">
        <v>76</v>
      </c>
      <c r="D607" s="4" t="s">
        <v>60</v>
      </c>
      <c r="E607" s="4" t="s">
        <v>77</v>
      </c>
      <c r="F607" s="2" t="s">
        <v>21</v>
      </c>
      <c r="G607" s="2" t="s">
        <v>78</v>
      </c>
      <c r="H607" s="4" t="s">
        <v>65</v>
      </c>
      <c r="I607" s="4" t="s">
        <v>79</v>
      </c>
      <c r="J607" s="2" t="s">
        <v>69</v>
      </c>
      <c r="K607" s="2" t="s">
        <v>80</v>
      </c>
      <c r="L607" s="4" t="s">
        <v>70</v>
      </c>
      <c r="M607" s="2" t="s">
        <v>81</v>
      </c>
      <c r="N607" s="4" t="s">
        <v>67</v>
      </c>
      <c r="O607" s="4" t="s">
        <v>82</v>
      </c>
      <c r="P607" s="2" t="s">
        <v>73</v>
      </c>
      <c r="Q607" s="2" t="s">
        <v>83</v>
      </c>
      <c r="R607" s="2" t="s">
        <v>55</v>
      </c>
      <c r="S607" s="2" t="s">
        <v>84</v>
      </c>
      <c r="T607" s="4" t="s">
        <v>52</v>
      </c>
      <c r="U607" s="4" t="s">
        <v>85</v>
      </c>
      <c r="V607" s="2" t="s">
        <v>66</v>
      </c>
      <c r="W607" s="2" t="s">
        <v>86</v>
      </c>
    </row>
    <row r="608" spans="1:23" x14ac:dyDescent="0.25">
      <c r="A608" t="s">
        <v>14</v>
      </c>
      <c r="D608">
        <v>7</v>
      </c>
      <c r="E608" s="1">
        <f>D608/$D$615</f>
        <v>0.53846153846153844</v>
      </c>
      <c r="H608">
        <v>2</v>
      </c>
      <c r="I608" s="1">
        <f>H608/$H$615</f>
        <v>0.25</v>
      </c>
      <c r="J608">
        <v>4</v>
      </c>
      <c r="K608" s="1">
        <f>J608/$J$615</f>
        <v>0.5714285714285714</v>
      </c>
      <c r="L608">
        <v>3</v>
      </c>
      <c r="M608" s="1">
        <f>L608/$L$615</f>
        <v>0.3</v>
      </c>
      <c r="N608">
        <v>3</v>
      </c>
      <c r="O608" s="1">
        <f>N608/$N$615</f>
        <v>0.6</v>
      </c>
      <c r="T608">
        <v>4</v>
      </c>
      <c r="U608" s="1">
        <f>T608/$T$615</f>
        <v>0.44444444444444442</v>
      </c>
    </row>
    <row r="609" spans="1:23" x14ac:dyDescent="0.25">
      <c r="A609" t="s">
        <v>28</v>
      </c>
      <c r="D609">
        <v>1</v>
      </c>
      <c r="E609" s="1">
        <f t="shared" ref="E609:E613" si="345">D609/$D$615</f>
        <v>7.6923076923076927E-2</v>
      </c>
      <c r="H609">
        <v>3</v>
      </c>
      <c r="I609" s="1">
        <f t="shared" ref="I609:I612" si="346">H609/$H$615</f>
        <v>0.375</v>
      </c>
      <c r="J609">
        <v>1</v>
      </c>
      <c r="K609" s="1">
        <f t="shared" ref="K609:K611" si="347">J609/$J$615</f>
        <v>0.14285714285714285</v>
      </c>
      <c r="L609">
        <v>2</v>
      </c>
      <c r="M609" s="1">
        <f t="shared" ref="M609:M612" si="348">L609/$L$615</f>
        <v>0.2</v>
      </c>
      <c r="N609">
        <v>2</v>
      </c>
      <c r="O609" s="1">
        <f>N609/$N$615</f>
        <v>0.4</v>
      </c>
      <c r="P609">
        <v>1</v>
      </c>
      <c r="Q609" s="3">
        <v>1</v>
      </c>
      <c r="R609">
        <v>2</v>
      </c>
      <c r="S609" s="1">
        <f>R609/$R$615</f>
        <v>0.66666666666666663</v>
      </c>
      <c r="T609">
        <v>2</v>
      </c>
      <c r="U609" s="1">
        <f t="shared" ref="U609:U611" si="349">T609/$T$615</f>
        <v>0.22222222222222221</v>
      </c>
      <c r="V609">
        <v>1</v>
      </c>
      <c r="W609" s="1">
        <f>V609/$V$615</f>
        <v>0.5</v>
      </c>
    </row>
    <row r="610" spans="1:23" x14ac:dyDescent="0.25">
      <c r="A610" t="s">
        <v>13</v>
      </c>
      <c r="B610">
        <v>2</v>
      </c>
      <c r="C610" s="1">
        <f>B610/$B$615</f>
        <v>0.5</v>
      </c>
      <c r="D610">
        <v>3</v>
      </c>
      <c r="E610" s="1">
        <f t="shared" si="345"/>
        <v>0.23076923076923078</v>
      </c>
      <c r="F610">
        <v>1</v>
      </c>
      <c r="G610" s="1">
        <f>F610/$F$615</f>
        <v>0.33333333333333331</v>
      </c>
      <c r="H610">
        <v>1</v>
      </c>
      <c r="I610" s="1">
        <f t="shared" si="346"/>
        <v>0.125</v>
      </c>
      <c r="K610" s="1"/>
      <c r="L610">
        <v>2</v>
      </c>
      <c r="M610" s="1">
        <f t="shared" si="348"/>
        <v>0.2</v>
      </c>
      <c r="S610" s="1"/>
      <c r="T610">
        <v>1</v>
      </c>
      <c r="U610" s="1">
        <f t="shared" si="349"/>
        <v>0.1111111111111111</v>
      </c>
      <c r="V610">
        <v>1</v>
      </c>
      <c r="W610" s="1">
        <f>V610/$V$615</f>
        <v>0.5</v>
      </c>
    </row>
    <row r="611" spans="1:23" x14ac:dyDescent="0.25">
      <c r="A611" t="s">
        <v>30</v>
      </c>
      <c r="B611">
        <v>1</v>
      </c>
      <c r="C611" s="1">
        <f t="shared" ref="C611:C612" si="350">B611/$B$615</f>
        <v>0.25</v>
      </c>
      <c r="E611" s="1"/>
      <c r="F611">
        <v>2</v>
      </c>
      <c r="G611" s="1">
        <f>F611/$F$615</f>
        <v>0.66666666666666663</v>
      </c>
      <c r="H611">
        <v>1</v>
      </c>
      <c r="I611" s="1">
        <f t="shared" si="346"/>
        <v>0.125</v>
      </c>
      <c r="J611">
        <v>2</v>
      </c>
      <c r="K611" s="1">
        <f t="shared" si="347"/>
        <v>0.2857142857142857</v>
      </c>
      <c r="L611">
        <v>2</v>
      </c>
      <c r="M611" s="1">
        <f t="shared" si="348"/>
        <v>0.2</v>
      </c>
      <c r="S611" s="1"/>
      <c r="T611">
        <v>2</v>
      </c>
      <c r="U611" s="1">
        <f t="shared" si="349"/>
        <v>0.22222222222222221</v>
      </c>
    </row>
    <row r="612" spans="1:23" x14ac:dyDescent="0.25">
      <c r="A612" t="s">
        <v>16</v>
      </c>
      <c r="B612">
        <v>1</v>
      </c>
      <c r="C612" s="1">
        <f t="shared" si="350"/>
        <v>0.25</v>
      </c>
      <c r="D612">
        <v>1</v>
      </c>
      <c r="E612" s="1">
        <f t="shared" si="345"/>
        <v>7.6923076923076927E-2</v>
      </c>
      <c r="H612">
        <v>1</v>
      </c>
      <c r="I612" s="1">
        <f t="shared" si="346"/>
        <v>0.125</v>
      </c>
      <c r="L612">
        <v>1</v>
      </c>
      <c r="M612" s="1">
        <f t="shared" si="348"/>
        <v>0.1</v>
      </c>
      <c r="R612">
        <v>1</v>
      </c>
      <c r="S612" s="1">
        <f t="shared" ref="S612" si="351">R612/$R$615</f>
        <v>0.33333333333333331</v>
      </c>
    </row>
    <row r="613" spans="1:23" x14ac:dyDescent="0.25">
      <c r="A613" t="s">
        <v>29</v>
      </c>
      <c r="D613">
        <v>1</v>
      </c>
      <c r="E613" s="1">
        <f t="shared" si="345"/>
        <v>7.6923076923076927E-2</v>
      </c>
    </row>
    <row r="614" spans="1:23" x14ac:dyDescent="0.25">
      <c r="A614" t="s">
        <v>74</v>
      </c>
    </row>
    <row r="615" spans="1:23" x14ac:dyDescent="0.25">
      <c r="A615" t="s">
        <v>75</v>
      </c>
      <c r="B615">
        <v>4</v>
      </c>
      <c r="D615">
        <v>13</v>
      </c>
      <c r="F615">
        <v>3</v>
      </c>
      <c r="H615">
        <v>8</v>
      </c>
      <c r="J615">
        <v>7</v>
      </c>
      <c r="L615">
        <v>10</v>
      </c>
      <c r="N615">
        <v>5</v>
      </c>
      <c r="P615">
        <v>1</v>
      </c>
      <c r="R615">
        <v>3</v>
      </c>
      <c r="T615">
        <v>9</v>
      </c>
      <c r="V615">
        <v>2</v>
      </c>
    </row>
    <row r="618" spans="1:23" x14ac:dyDescent="0.25">
      <c r="A618" s="4" t="s">
        <v>133</v>
      </c>
    </row>
    <row r="619" spans="1:23" ht="75" x14ac:dyDescent="0.25">
      <c r="B619" s="2" t="s">
        <v>68</v>
      </c>
      <c r="C619" s="2" t="s">
        <v>76</v>
      </c>
      <c r="D619" s="4" t="s">
        <v>60</v>
      </c>
      <c r="E619" s="4" t="s">
        <v>77</v>
      </c>
      <c r="F619" s="2" t="s">
        <v>21</v>
      </c>
      <c r="G619" s="2" t="s">
        <v>78</v>
      </c>
      <c r="H619" s="4" t="s">
        <v>65</v>
      </c>
      <c r="I619" s="4" t="s">
        <v>79</v>
      </c>
      <c r="J619" s="2" t="s">
        <v>69</v>
      </c>
      <c r="K619" s="2" t="s">
        <v>80</v>
      </c>
      <c r="L619" s="4" t="s">
        <v>70</v>
      </c>
      <c r="M619" s="2" t="s">
        <v>81</v>
      </c>
      <c r="N619" s="4" t="s">
        <v>67</v>
      </c>
      <c r="O619" s="4" t="s">
        <v>82</v>
      </c>
      <c r="P619" s="2" t="s">
        <v>73</v>
      </c>
      <c r="Q619" s="2" t="s">
        <v>83</v>
      </c>
      <c r="R619" s="2" t="s">
        <v>55</v>
      </c>
      <c r="S619" s="2" t="s">
        <v>84</v>
      </c>
      <c r="T619" s="4" t="s">
        <v>52</v>
      </c>
      <c r="U619" s="4" t="s">
        <v>85</v>
      </c>
      <c r="V619" s="2" t="s">
        <v>66</v>
      </c>
      <c r="W619" s="2" t="s">
        <v>86</v>
      </c>
    </row>
    <row r="620" spans="1:23" x14ac:dyDescent="0.25">
      <c r="A620" t="s">
        <v>14</v>
      </c>
      <c r="D620">
        <v>6</v>
      </c>
      <c r="E620" s="1">
        <f>D620/$D$627</f>
        <v>0.46153846153846156</v>
      </c>
      <c r="H620">
        <v>2</v>
      </c>
      <c r="I620" s="1">
        <f>H620/$H$627</f>
        <v>0.25</v>
      </c>
      <c r="J620">
        <v>2</v>
      </c>
      <c r="K620" s="1">
        <f>J620/$J$627</f>
        <v>0.2857142857142857</v>
      </c>
      <c r="L620">
        <v>3</v>
      </c>
      <c r="M620" s="1">
        <f>L620/$L$627</f>
        <v>0.3</v>
      </c>
      <c r="N620">
        <v>1</v>
      </c>
      <c r="O620" s="1">
        <f>N620/$N$627</f>
        <v>0.2</v>
      </c>
      <c r="T620">
        <v>3</v>
      </c>
      <c r="U620" s="1">
        <f>T620/$T$627</f>
        <v>0.33333333333333331</v>
      </c>
      <c r="V620">
        <v>1</v>
      </c>
      <c r="W620" s="3">
        <v>0.5</v>
      </c>
    </row>
    <row r="621" spans="1:23" x14ac:dyDescent="0.25">
      <c r="A621" t="s">
        <v>28</v>
      </c>
      <c r="B621">
        <v>1</v>
      </c>
      <c r="C621" s="1">
        <f>B621/$B$627</f>
        <v>0.25</v>
      </c>
      <c r="D621">
        <v>1</v>
      </c>
      <c r="E621" s="1">
        <f t="shared" ref="E621:E625" si="352">D621/$D$627</f>
        <v>7.6923076923076927E-2</v>
      </c>
      <c r="H621">
        <v>1</v>
      </c>
      <c r="I621" s="1">
        <f t="shared" ref="I621:I623" si="353">H621/$H$627</f>
        <v>0.125</v>
      </c>
      <c r="J621">
        <v>2</v>
      </c>
      <c r="K621" s="1">
        <f t="shared" ref="K621:K623" si="354">J621/$J$627</f>
        <v>0.2857142857142857</v>
      </c>
      <c r="L621">
        <v>1</v>
      </c>
      <c r="M621" s="1">
        <f t="shared" ref="M621:M624" si="355">L621/$L$627</f>
        <v>0.1</v>
      </c>
      <c r="N621">
        <v>3</v>
      </c>
      <c r="O621" s="1">
        <f t="shared" ref="O621:O623" si="356">N621/$N$627</f>
        <v>0.6</v>
      </c>
      <c r="R621">
        <v>2</v>
      </c>
      <c r="S621" s="1">
        <f>R621/$R$627</f>
        <v>0.66666666666666663</v>
      </c>
      <c r="T621">
        <v>2</v>
      </c>
      <c r="U621" s="1">
        <f t="shared" ref="U621:U625" si="357">T621/$T$627</f>
        <v>0.22222222222222221</v>
      </c>
    </row>
    <row r="622" spans="1:23" x14ac:dyDescent="0.25">
      <c r="A622" t="s">
        <v>13</v>
      </c>
      <c r="B622">
        <v>1</v>
      </c>
      <c r="C622" s="1">
        <f t="shared" ref="C622:C623" si="358">B622/$B$627</f>
        <v>0.25</v>
      </c>
      <c r="D622">
        <v>4</v>
      </c>
      <c r="E622" s="1">
        <f t="shared" si="352"/>
        <v>0.30769230769230771</v>
      </c>
      <c r="H622">
        <v>2</v>
      </c>
      <c r="I622" s="1">
        <f t="shared" si="353"/>
        <v>0.25</v>
      </c>
      <c r="K622" s="1"/>
      <c r="L622">
        <v>3</v>
      </c>
      <c r="M622" s="1">
        <f t="shared" si="355"/>
        <v>0.3</v>
      </c>
      <c r="O622" s="1"/>
      <c r="P622">
        <v>1</v>
      </c>
      <c r="Q622" s="3">
        <v>1</v>
      </c>
      <c r="S622" s="1"/>
      <c r="T622">
        <v>1</v>
      </c>
      <c r="U622" s="1">
        <f t="shared" si="357"/>
        <v>0.1111111111111111</v>
      </c>
    </row>
    <row r="623" spans="1:23" x14ac:dyDescent="0.25">
      <c r="A623" t="s">
        <v>30</v>
      </c>
      <c r="B623">
        <v>2</v>
      </c>
      <c r="C623" s="1">
        <f t="shared" si="358"/>
        <v>0.5</v>
      </c>
      <c r="D623">
        <v>1</v>
      </c>
      <c r="E623" s="1">
        <f t="shared" si="352"/>
        <v>7.6923076923076927E-2</v>
      </c>
      <c r="F623">
        <v>3</v>
      </c>
      <c r="G623" s="3">
        <v>1</v>
      </c>
      <c r="H623">
        <v>3</v>
      </c>
      <c r="I623" s="1">
        <f t="shared" si="353"/>
        <v>0.375</v>
      </c>
      <c r="J623">
        <v>3</v>
      </c>
      <c r="K623" s="1">
        <f t="shared" si="354"/>
        <v>0.42857142857142855</v>
      </c>
      <c r="L623">
        <v>1</v>
      </c>
      <c r="M623" s="1">
        <f t="shared" si="355"/>
        <v>0.1</v>
      </c>
      <c r="N623">
        <v>1</v>
      </c>
      <c r="O623" s="1">
        <f t="shared" si="356"/>
        <v>0.2</v>
      </c>
      <c r="S623" s="1"/>
      <c r="T623">
        <v>2</v>
      </c>
      <c r="U623" s="1">
        <f t="shared" si="357"/>
        <v>0.22222222222222221</v>
      </c>
      <c r="V623">
        <v>1</v>
      </c>
      <c r="W623" s="3">
        <v>0.5</v>
      </c>
    </row>
    <row r="624" spans="1:23" x14ac:dyDescent="0.25">
      <c r="A624" t="s">
        <v>16</v>
      </c>
      <c r="E624" s="1"/>
      <c r="L624">
        <v>2</v>
      </c>
      <c r="M624" s="1">
        <f t="shared" si="355"/>
        <v>0.2</v>
      </c>
      <c r="R624">
        <v>1</v>
      </c>
      <c r="S624" s="1">
        <f t="shared" ref="S624" si="359">R624/$R$627</f>
        <v>0.33333333333333331</v>
      </c>
      <c r="U624" s="1"/>
    </row>
    <row r="625" spans="1:23" x14ac:dyDescent="0.25">
      <c r="A625" t="s">
        <v>29</v>
      </c>
      <c r="D625">
        <v>1</v>
      </c>
      <c r="E625" s="1">
        <f t="shared" si="352"/>
        <v>7.6923076923076927E-2</v>
      </c>
      <c r="T625">
        <v>1</v>
      </c>
      <c r="U625" s="1">
        <f t="shared" si="357"/>
        <v>0.1111111111111111</v>
      </c>
    </row>
    <row r="626" spans="1:23" x14ac:dyDescent="0.25">
      <c r="A626" t="s">
        <v>74</v>
      </c>
    </row>
    <row r="627" spans="1:23" x14ac:dyDescent="0.25">
      <c r="A627" t="s">
        <v>75</v>
      </c>
      <c r="B627">
        <v>4</v>
      </c>
      <c r="D627">
        <v>13</v>
      </c>
      <c r="F627">
        <v>3</v>
      </c>
      <c r="H627">
        <v>8</v>
      </c>
      <c r="J627">
        <v>7</v>
      </c>
      <c r="L627">
        <v>10</v>
      </c>
      <c r="N627">
        <v>5</v>
      </c>
      <c r="P627">
        <v>1</v>
      </c>
      <c r="R627">
        <v>3</v>
      </c>
      <c r="T627">
        <v>9</v>
      </c>
      <c r="V627">
        <v>2</v>
      </c>
    </row>
    <row r="630" spans="1:23" x14ac:dyDescent="0.25">
      <c r="A630" s="4" t="s">
        <v>134</v>
      </c>
      <c r="L630" s="4"/>
    </row>
    <row r="631" spans="1:23" ht="75" x14ac:dyDescent="0.25">
      <c r="B631" s="2" t="s">
        <v>68</v>
      </c>
      <c r="C631" s="2" t="s">
        <v>76</v>
      </c>
      <c r="D631" s="4" t="s">
        <v>60</v>
      </c>
      <c r="E631" s="4" t="s">
        <v>77</v>
      </c>
      <c r="F631" s="2" t="s">
        <v>21</v>
      </c>
      <c r="G631" s="2" t="s">
        <v>78</v>
      </c>
      <c r="H631" s="4" t="s">
        <v>65</v>
      </c>
      <c r="I631" s="4" t="s">
        <v>79</v>
      </c>
      <c r="J631" s="2" t="s">
        <v>69</v>
      </c>
      <c r="K631" s="2" t="s">
        <v>80</v>
      </c>
      <c r="L631" s="4" t="s">
        <v>70</v>
      </c>
      <c r="M631" s="2" t="s">
        <v>81</v>
      </c>
      <c r="N631" s="4" t="s">
        <v>67</v>
      </c>
      <c r="O631" s="4" t="s">
        <v>82</v>
      </c>
      <c r="P631" s="2" t="s">
        <v>73</v>
      </c>
      <c r="Q631" s="2" t="s">
        <v>83</v>
      </c>
      <c r="R631" s="2" t="s">
        <v>55</v>
      </c>
      <c r="S631" s="2" t="s">
        <v>84</v>
      </c>
      <c r="T631" s="4" t="s">
        <v>52</v>
      </c>
      <c r="U631" s="4" t="s">
        <v>85</v>
      </c>
      <c r="V631" s="2" t="s">
        <v>66</v>
      </c>
      <c r="W631" s="2" t="s">
        <v>86</v>
      </c>
    </row>
    <row r="632" spans="1:23" x14ac:dyDescent="0.25">
      <c r="A632" t="s">
        <v>14</v>
      </c>
      <c r="D632">
        <v>7</v>
      </c>
      <c r="E632" s="1">
        <f>D632/$D$639</f>
        <v>0.53846153846153844</v>
      </c>
      <c r="H632">
        <v>1</v>
      </c>
      <c r="I632" s="1">
        <f>H632/$H$639</f>
        <v>0.125</v>
      </c>
      <c r="J632">
        <v>2</v>
      </c>
      <c r="K632" s="1">
        <f>J632/$J$639</f>
        <v>0.2857142857142857</v>
      </c>
      <c r="L632">
        <v>3</v>
      </c>
      <c r="M632" s="1">
        <f>L632/$L$639</f>
        <v>0.3</v>
      </c>
      <c r="N632">
        <v>3</v>
      </c>
      <c r="O632" s="1">
        <f>N632/$N$639</f>
        <v>0.6</v>
      </c>
      <c r="T632">
        <v>3</v>
      </c>
      <c r="U632" s="1">
        <f>T632/$T$639</f>
        <v>0.33333333333333331</v>
      </c>
    </row>
    <row r="633" spans="1:23" x14ac:dyDescent="0.25">
      <c r="A633" t="s">
        <v>28</v>
      </c>
      <c r="D633">
        <v>1</v>
      </c>
      <c r="E633" s="1">
        <f t="shared" ref="E633:E637" si="360">D633/$D$639</f>
        <v>7.6923076923076927E-2</v>
      </c>
      <c r="H633">
        <v>4</v>
      </c>
      <c r="I633" s="1">
        <f t="shared" ref="I633:I636" si="361">H633/$H$639</f>
        <v>0.5</v>
      </c>
      <c r="J633">
        <v>3</v>
      </c>
      <c r="K633" s="1">
        <f t="shared" ref="K633:K635" si="362">J633/$J$639</f>
        <v>0.42857142857142855</v>
      </c>
      <c r="L633">
        <v>1</v>
      </c>
      <c r="M633" s="1">
        <f t="shared" ref="M633:M636" si="363">L633/$L$639</f>
        <v>0.1</v>
      </c>
      <c r="N633">
        <v>2</v>
      </c>
      <c r="O633" s="1">
        <f>N633/$N$639</f>
        <v>0.4</v>
      </c>
      <c r="R633">
        <v>1</v>
      </c>
      <c r="S633" s="1">
        <f>R633/$R$639</f>
        <v>0.33333333333333331</v>
      </c>
      <c r="T633">
        <v>1</v>
      </c>
      <c r="U633" s="1">
        <f t="shared" ref="U633:U636" si="364">T633/$T$639</f>
        <v>0.1111111111111111</v>
      </c>
      <c r="V633">
        <v>1</v>
      </c>
      <c r="W633" s="1">
        <f>V633/$V$639</f>
        <v>0.5</v>
      </c>
    </row>
    <row r="634" spans="1:23" x14ac:dyDescent="0.25">
      <c r="A634" t="s">
        <v>13</v>
      </c>
      <c r="B634">
        <v>2</v>
      </c>
      <c r="C634" s="1">
        <f>B634/$B$639</f>
        <v>0.5</v>
      </c>
      <c r="D634">
        <v>2</v>
      </c>
      <c r="E634" s="1">
        <f t="shared" si="360"/>
        <v>0.15384615384615385</v>
      </c>
      <c r="F634">
        <v>1</v>
      </c>
      <c r="G634" s="1">
        <f>F634/$F$639</f>
        <v>0.33333333333333331</v>
      </c>
      <c r="H634">
        <v>1</v>
      </c>
      <c r="I634" s="1">
        <f t="shared" si="361"/>
        <v>0.125</v>
      </c>
      <c r="K634" s="1"/>
      <c r="L634">
        <v>3</v>
      </c>
      <c r="M634" s="1">
        <f t="shared" si="363"/>
        <v>0.3</v>
      </c>
      <c r="P634">
        <v>1</v>
      </c>
      <c r="Q634" s="3">
        <v>1</v>
      </c>
      <c r="R634">
        <v>1</v>
      </c>
      <c r="S634" s="1">
        <f t="shared" ref="S634:S636" si="365">R634/$R$639</f>
        <v>0.33333333333333331</v>
      </c>
      <c r="U634" s="1"/>
      <c r="W634" s="1"/>
    </row>
    <row r="635" spans="1:23" x14ac:dyDescent="0.25">
      <c r="A635" t="s">
        <v>30</v>
      </c>
      <c r="B635">
        <v>1</v>
      </c>
      <c r="C635" s="1">
        <f t="shared" ref="C635:C636" si="366">B635/$B$639</f>
        <v>0.25</v>
      </c>
      <c r="D635">
        <v>2</v>
      </c>
      <c r="E635" s="1">
        <f t="shared" si="360"/>
        <v>0.15384615384615385</v>
      </c>
      <c r="F635">
        <v>1</v>
      </c>
      <c r="G635" s="1">
        <f t="shared" ref="G635:G636" si="367">F635/$F$639</f>
        <v>0.33333333333333331</v>
      </c>
      <c r="H635">
        <v>1</v>
      </c>
      <c r="I635" s="1">
        <f t="shared" si="361"/>
        <v>0.125</v>
      </c>
      <c r="J635">
        <v>2</v>
      </c>
      <c r="K635" s="1">
        <f t="shared" si="362"/>
        <v>0.2857142857142857</v>
      </c>
      <c r="L635">
        <v>2</v>
      </c>
      <c r="M635" s="1">
        <f t="shared" si="363"/>
        <v>0.2</v>
      </c>
      <c r="S635" s="1"/>
      <c r="T635">
        <v>4</v>
      </c>
      <c r="U635" s="1">
        <f t="shared" si="364"/>
        <v>0.44444444444444442</v>
      </c>
      <c r="V635">
        <v>1</v>
      </c>
      <c r="W635" s="1">
        <f t="shared" ref="W635" si="368">V635/$V$639</f>
        <v>0.5</v>
      </c>
    </row>
    <row r="636" spans="1:23" x14ac:dyDescent="0.25">
      <c r="A636" t="s">
        <v>16</v>
      </c>
      <c r="B636">
        <v>1</v>
      </c>
      <c r="C636" s="1">
        <f t="shared" si="366"/>
        <v>0.25</v>
      </c>
      <c r="E636" s="1"/>
      <c r="F636">
        <v>1</v>
      </c>
      <c r="G636" s="1">
        <f t="shared" si="367"/>
        <v>0.33333333333333331</v>
      </c>
      <c r="H636">
        <v>1</v>
      </c>
      <c r="I636" s="1">
        <f t="shared" si="361"/>
        <v>0.125</v>
      </c>
      <c r="L636">
        <v>1</v>
      </c>
      <c r="M636" s="1">
        <f t="shared" si="363"/>
        <v>0.1</v>
      </c>
      <c r="R636">
        <v>1</v>
      </c>
      <c r="S636" s="1">
        <f t="shared" si="365"/>
        <v>0.33333333333333331</v>
      </c>
      <c r="T636">
        <v>1</v>
      </c>
      <c r="U636" s="1">
        <f t="shared" si="364"/>
        <v>0.1111111111111111</v>
      </c>
    </row>
    <row r="637" spans="1:23" x14ac:dyDescent="0.25">
      <c r="A637" t="s">
        <v>29</v>
      </c>
      <c r="D637">
        <v>1</v>
      </c>
      <c r="E637" s="1">
        <f t="shared" si="360"/>
        <v>7.6923076923076927E-2</v>
      </c>
    </row>
    <row r="638" spans="1:23" x14ac:dyDescent="0.25">
      <c r="A638" t="s">
        <v>74</v>
      </c>
    </row>
    <row r="639" spans="1:23" x14ac:dyDescent="0.25">
      <c r="A639" t="s">
        <v>75</v>
      </c>
      <c r="B639">
        <v>4</v>
      </c>
      <c r="D639">
        <v>13</v>
      </c>
      <c r="F639">
        <v>3</v>
      </c>
      <c r="H639">
        <v>8</v>
      </c>
      <c r="J639">
        <v>7</v>
      </c>
      <c r="L639">
        <v>10</v>
      </c>
      <c r="N639">
        <v>5</v>
      </c>
      <c r="P639">
        <v>1</v>
      </c>
      <c r="R639">
        <v>3</v>
      </c>
      <c r="T639">
        <v>9</v>
      </c>
      <c r="V639">
        <v>2</v>
      </c>
    </row>
    <row r="641" spans="1:23" x14ac:dyDescent="0.25">
      <c r="N641" s="4"/>
    </row>
    <row r="642" spans="1:23" x14ac:dyDescent="0.25">
      <c r="A642" s="4" t="s">
        <v>4</v>
      </c>
    </row>
    <row r="643" spans="1:23" ht="75" x14ac:dyDescent="0.25">
      <c r="B643" s="2" t="s">
        <v>68</v>
      </c>
      <c r="C643" s="2" t="s">
        <v>76</v>
      </c>
      <c r="D643" s="4" t="s">
        <v>60</v>
      </c>
      <c r="E643" s="4" t="s">
        <v>77</v>
      </c>
      <c r="F643" s="2" t="s">
        <v>21</v>
      </c>
      <c r="G643" s="2" t="s">
        <v>78</v>
      </c>
      <c r="H643" s="4" t="s">
        <v>65</v>
      </c>
      <c r="I643" s="4" t="s">
        <v>79</v>
      </c>
      <c r="J643" s="2" t="s">
        <v>69</v>
      </c>
      <c r="K643" s="2" t="s">
        <v>80</v>
      </c>
      <c r="L643" s="4" t="s">
        <v>70</v>
      </c>
      <c r="M643" s="2" t="s">
        <v>81</v>
      </c>
      <c r="N643" s="4" t="s">
        <v>67</v>
      </c>
      <c r="O643" s="4" t="s">
        <v>82</v>
      </c>
      <c r="P643" s="2" t="s">
        <v>73</v>
      </c>
      <c r="Q643" s="2" t="s">
        <v>83</v>
      </c>
      <c r="R643" s="2" t="s">
        <v>55</v>
      </c>
      <c r="S643" s="2" t="s">
        <v>84</v>
      </c>
      <c r="T643" s="4" t="s">
        <v>52</v>
      </c>
      <c r="U643" s="4" t="s">
        <v>85</v>
      </c>
      <c r="V643" s="2" t="s">
        <v>66</v>
      </c>
      <c r="W643" s="2" t="s">
        <v>86</v>
      </c>
    </row>
    <row r="644" spans="1:23" x14ac:dyDescent="0.25">
      <c r="A644" t="s">
        <v>18</v>
      </c>
      <c r="B644">
        <v>2</v>
      </c>
      <c r="C644" s="3">
        <v>0.5</v>
      </c>
      <c r="D644">
        <v>10</v>
      </c>
      <c r="E644" s="1">
        <f>D644/$D$650</f>
        <v>0.76923076923076927</v>
      </c>
      <c r="H644">
        <v>3</v>
      </c>
      <c r="I644" s="1">
        <f>H644/$H$650</f>
        <v>0.375</v>
      </c>
      <c r="J644">
        <v>2</v>
      </c>
      <c r="K644" s="1">
        <f>J644/$J$650</f>
        <v>0.2857142857142857</v>
      </c>
      <c r="L644">
        <v>4</v>
      </c>
      <c r="M644" s="1">
        <f>L644/$L$650</f>
        <v>0.4</v>
      </c>
      <c r="N644">
        <v>3</v>
      </c>
      <c r="O644" s="1">
        <f>N644/$N$650</f>
        <v>0.6</v>
      </c>
      <c r="R644">
        <v>1</v>
      </c>
      <c r="S644" s="1">
        <f>R644/$R$650</f>
        <v>0.33333333333333331</v>
      </c>
    </row>
    <row r="645" spans="1:23" x14ac:dyDescent="0.25">
      <c r="A645" t="s">
        <v>36</v>
      </c>
      <c r="D645">
        <v>1</v>
      </c>
      <c r="E645" s="1">
        <f t="shared" ref="E645:E647" si="369">D645/$D$650</f>
        <v>7.6923076923076927E-2</v>
      </c>
      <c r="H645">
        <v>1</v>
      </c>
      <c r="I645" s="1">
        <f t="shared" ref="I645:I648" si="370">H645/$H$650</f>
        <v>0.125</v>
      </c>
      <c r="K645" s="1"/>
      <c r="L645">
        <v>1</v>
      </c>
      <c r="M645" s="1">
        <f t="shared" ref="M645:M648" si="371">L645/$L$650</f>
        <v>0.1</v>
      </c>
      <c r="O645" s="1"/>
      <c r="S645" s="1"/>
      <c r="T645">
        <v>1</v>
      </c>
      <c r="U645" s="1">
        <f>T645/$T$650</f>
        <v>0.1111111111111111</v>
      </c>
      <c r="V645">
        <v>1</v>
      </c>
      <c r="W645" s="1">
        <f>V645/$V$650</f>
        <v>0.5</v>
      </c>
    </row>
    <row r="646" spans="1:23" x14ac:dyDescent="0.25">
      <c r="A646" t="s">
        <v>59</v>
      </c>
      <c r="E646" s="1"/>
      <c r="I646" s="1"/>
      <c r="J646">
        <v>1</v>
      </c>
      <c r="K646" s="1">
        <f t="shared" ref="K646:K647" si="372">J646/$J$650</f>
        <v>0.14285714285714285</v>
      </c>
      <c r="M646" s="1"/>
      <c r="O646" s="1"/>
      <c r="S646" s="1"/>
      <c r="U646" s="1"/>
      <c r="W646" s="1"/>
    </row>
    <row r="647" spans="1:23" x14ac:dyDescent="0.25">
      <c r="A647" t="s">
        <v>32</v>
      </c>
      <c r="B647">
        <v>2</v>
      </c>
      <c r="C647" s="3">
        <v>0.5</v>
      </c>
      <c r="D647">
        <v>2</v>
      </c>
      <c r="E647" s="1">
        <f t="shared" si="369"/>
        <v>0.15384615384615385</v>
      </c>
      <c r="F647">
        <v>3</v>
      </c>
      <c r="G647" s="3">
        <v>1</v>
      </c>
      <c r="H647">
        <v>3</v>
      </c>
      <c r="I647" s="1">
        <f t="shared" si="370"/>
        <v>0.375</v>
      </c>
      <c r="J647">
        <v>4</v>
      </c>
      <c r="K647" s="1">
        <f t="shared" si="372"/>
        <v>0.5714285714285714</v>
      </c>
      <c r="L647">
        <v>4</v>
      </c>
      <c r="M647" s="1">
        <f t="shared" si="371"/>
        <v>0.4</v>
      </c>
      <c r="N647">
        <v>1</v>
      </c>
      <c r="O647" s="1">
        <f t="shared" ref="O647:O648" si="373">N647/$N$650</f>
        <v>0.2</v>
      </c>
      <c r="P647">
        <v>1</v>
      </c>
      <c r="Q647" s="3">
        <v>1</v>
      </c>
      <c r="R647">
        <v>2</v>
      </c>
      <c r="S647" s="1">
        <f t="shared" ref="S647" si="374">R647/$R$650</f>
        <v>0.66666666666666663</v>
      </c>
      <c r="T647">
        <v>8</v>
      </c>
      <c r="U647" s="1">
        <f t="shared" ref="U647" si="375">T647/$T$650</f>
        <v>0.88888888888888884</v>
      </c>
      <c r="V647">
        <v>1</v>
      </c>
      <c r="W647" s="1">
        <f t="shared" ref="W647" si="376">V647/$V$650</f>
        <v>0.5</v>
      </c>
    </row>
    <row r="648" spans="1:23" x14ac:dyDescent="0.25">
      <c r="A648" t="s">
        <v>61</v>
      </c>
      <c r="H648">
        <v>1</v>
      </c>
      <c r="I648" s="1">
        <f t="shared" si="370"/>
        <v>0.125</v>
      </c>
      <c r="L648">
        <v>1</v>
      </c>
      <c r="M648" s="1">
        <f t="shared" si="371"/>
        <v>0.1</v>
      </c>
      <c r="N648">
        <v>1</v>
      </c>
      <c r="O648" s="1">
        <f t="shared" si="373"/>
        <v>0.2</v>
      </c>
    </row>
    <row r="649" spans="1:23" x14ac:dyDescent="0.25">
      <c r="A649" t="s">
        <v>74</v>
      </c>
    </row>
    <row r="650" spans="1:23" x14ac:dyDescent="0.25">
      <c r="A650" t="s">
        <v>75</v>
      </c>
      <c r="B650">
        <v>4</v>
      </c>
      <c r="D650">
        <v>13</v>
      </c>
      <c r="F650">
        <v>3</v>
      </c>
      <c r="H650">
        <v>8</v>
      </c>
      <c r="J650">
        <v>7</v>
      </c>
      <c r="L650">
        <v>10</v>
      </c>
      <c r="N650">
        <v>5</v>
      </c>
      <c r="P650">
        <v>1</v>
      </c>
      <c r="R650">
        <v>3</v>
      </c>
      <c r="T650">
        <v>9</v>
      </c>
      <c r="V650">
        <v>2</v>
      </c>
    </row>
    <row r="653" spans="1:23" x14ac:dyDescent="0.25">
      <c r="A653" s="4" t="s">
        <v>135</v>
      </c>
    </row>
    <row r="654" spans="1:23" ht="75" x14ac:dyDescent="0.25">
      <c r="B654" s="2" t="s">
        <v>68</v>
      </c>
      <c r="C654" s="2" t="s">
        <v>76</v>
      </c>
      <c r="D654" s="4" t="s">
        <v>60</v>
      </c>
      <c r="E654" s="4" t="s">
        <v>77</v>
      </c>
      <c r="F654" s="2" t="s">
        <v>21</v>
      </c>
      <c r="G654" s="2" t="s">
        <v>78</v>
      </c>
      <c r="H654" s="4" t="s">
        <v>65</v>
      </c>
      <c r="I654" s="4" t="s">
        <v>79</v>
      </c>
      <c r="J654" s="2" t="s">
        <v>69</v>
      </c>
      <c r="K654" s="2" t="s">
        <v>80</v>
      </c>
      <c r="L654" s="4" t="s">
        <v>70</v>
      </c>
      <c r="M654" s="2" t="s">
        <v>81</v>
      </c>
      <c r="N654" s="4" t="s">
        <v>67</v>
      </c>
      <c r="O654" s="4" t="s">
        <v>82</v>
      </c>
      <c r="P654" s="2" t="s">
        <v>73</v>
      </c>
      <c r="Q654" s="2" t="s">
        <v>83</v>
      </c>
      <c r="R654" s="2" t="s">
        <v>55</v>
      </c>
      <c r="S654" s="2" t="s">
        <v>84</v>
      </c>
      <c r="T654" s="4" t="s">
        <v>52</v>
      </c>
      <c r="U654" s="4" t="s">
        <v>85</v>
      </c>
      <c r="V654" s="2" t="s">
        <v>66</v>
      </c>
      <c r="W654" s="2" t="s">
        <v>86</v>
      </c>
    </row>
    <row r="655" spans="1:23" x14ac:dyDescent="0.25">
      <c r="A655" t="s">
        <v>36</v>
      </c>
      <c r="J655">
        <v>1</v>
      </c>
      <c r="K655" s="1">
        <f>J655/$J$661</f>
        <v>0.14285714285714285</v>
      </c>
      <c r="L655">
        <v>1</v>
      </c>
      <c r="M655" s="1">
        <f>L655/$L$661</f>
        <v>0.1</v>
      </c>
      <c r="N655">
        <v>1</v>
      </c>
      <c r="O655" s="1">
        <f>N655/$N$661</f>
        <v>0.2</v>
      </c>
      <c r="T655">
        <v>1</v>
      </c>
      <c r="U655" s="1">
        <f>T655/$T$661</f>
        <v>0.1111111111111111</v>
      </c>
      <c r="V655">
        <v>1</v>
      </c>
      <c r="W655" s="1">
        <f>V655/$V$661</f>
        <v>0.5</v>
      </c>
    </row>
    <row r="656" spans="1:23" x14ac:dyDescent="0.25">
      <c r="A656" t="s">
        <v>12</v>
      </c>
      <c r="B656">
        <v>3</v>
      </c>
      <c r="C656" s="1">
        <f>B656/$B$661</f>
        <v>0.75</v>
      </c>
      <c r="D656">
        <v>10</v>
      </c>
      <c r="E656" s="1">
        <f>D656/$D$661</f>
        <v>0.76923076923076927</v>
      </c>
      <c r="F656">
        <v>1</v>
      </c>
      <c r="G656" s="1">
        <f>F656/$F$661</f>
        <v>0.33333333333333331</v>
      </c>
      <c r="H656">
        <v>6</v>
      </c>
      <c r="I656" s="1">
        <f>H656/$H$661</f>
        <v>0.75</v>
      </c>
      <c r="J656">
        <v>3</v>
      </c>
      <c r="K656" s="1">
        <f t="shared" ref="K656:K659" si="377">J656/$J$661</f>
        <v>0.42857142857142855</v>
      </c>
      <c r="L656">
        <v>6</v>
      </c>
      <c r="M656" s="1">
        <f t="shared" ref="M656:M659" si="378">L656/$L$661</f>
        <v>0.6</v>
      </c>
      <c r="N656">
        <v>3</v>
      </c>
      <c r="O656" s="1">
        <f t="shared" ref="O656:O658" si="379">N656/$N$661</f>
        <v>0.6</v>
      </c>
      <c r="R656">
        <v>1</v>
      </c>
      <c r="S656" s="1">
        <f>R656/$R$661</f>
        <v>0.33333333333333331</v>
      </c>
      <c r="T656">
        <v>5</v>
      </c>
      <c r="U656" s="1">
        <f t="shared" ref="U656:U658" si="380">T656/$T$661</f>
        <v>0.55555555555555558</v>
      </c>
      <c r="V656">
        <v>1</v>
      </c>
      <c r="W656" s="1">
        <f>V656/$V$661</f>
        <v>0.5</v>
      </c>
    </row>
    <row r="657" spans="1:23" x14ac:dyDescent="0.25">
      <c r="A657" t="s">
        <v>27</v>
      </c>
      <c r="C657" s="1"/>
      <c r="E657" s="1"/>
      <c r="G657" s="1"/>
      <c r="H657">
        <v>1</v>
      </c>
      <c r="I657" s="1">
        <f t="shared" ref="I657:I658" si="381">H657/$H$661</f>
        <v>0.125</v>
      </c>
      <c r="J657">
        <v>1</v>
      </c>
      <c r="K657" s="1">
        <f t="shared" si="377"/>
        <v>0.14285714285714285</v>
      </c>
      <c r="M657" s="1"/>
      <c r="O657" s="1"/>
      <c r="S657" s="1"/>
      <c r="T657">
        <v>1</v>
      </c>
      <c r="U657" s="1">
        <f t="shared" si="380"/>
        <v>0.1111111111111111</v>
      </c>
    </row>
    <row r="658" spans="1:23" x14ac:dyDescent="0.25">
      <c r="A658" t="s">
        <v>26</v>
      </c>
      <c r="B658">
        <v>1</v>
      </c>
      <c r="C658" s="1">
        <f t="shared" ref="C658" si="382">B658/$B$661</f>
        <v>0.25</v>
      </c>
      <c r="D658">
        <v>3</v>
      </c>
      <c r="E658" s="1">
        <f t="shared" ref="E658" si="383">D658/$D$661</f>
        <v>0.23076923076923078</v>
      </c>
      <c r="F658">
        <v>2</v>
      </c>
      <c r="G658" s="1">
        <f t="shared" ref="G658" si="384">F658/$F$661</f>
        <v>0.66666666666666663</v>
      </c>
      <c r="H658">
        <v>1</v>
      </c>
      <c r="I658" s="1">
        <f t="shared" si="381"/>
        <v>0.125</v>
      </c>
      <c r="J658">
        <v>1</v>
      </c>
      <c r="K658" s="1">
        <f t="shared" si="377"/>
        <v>0.14285714285714285</v>
      </c>
      <c r="L658">
        <v>2</v>
      </c>
      <c r="M658" s="1">
        <f t="shared" si="378"/>
        <v>0.2</v>
      </c>
      <c r="N658">
        <v>1</v>
      </c>
      <c r="O658" s="1">
        <f t="shared" si="379"/>
        <v>0.2</v>
      </c>
      <c r="P658">
        <v>1</v>
      </c>
      <c r="Q658" s="3">
        <v>1</v>
      </c>
      <c r="R658">
        <v>2</v>
      </c>
      <c r="S658" s="1">
        <f t="shared" ref="S658" si="385">R658/$R$661</f>
        <v>0.66666666666666663</v>
      </c>
      <c r="T658">
        <v>2</v>
      </c>
      <c r="U658" s="1">
        <f t="shared" si="380"/>
        <v>0.22222222222222221</v>
      </c>
    </row>
    <row r="659" spans="1:23" x14ac:dyDescent="0.25">
      <c r="A659" t="s">
        <v>40</v>
      </c>
      <c r="J659">
        <v>1</v>
      </c>
      <c r="K659" s="1">
        <f t="shared" si="377"/>
        <v>0.14285714285714285</v>
      </c>
      <c r="L659">
        <v>1</v>
      </c>
      <c r="M659" s="1">
        <f t="shared" si="378"/>
        <v>0.1</v>
      </c>
    </row>
    <row r="660" spans="1:23" x14ac:dyDescent="0.25">
      <c r="A660" t="s">
        <v>74</v>
      </c>
    </row>
    <row r="661" spans="1:23" x14ac:dyDescent="0.25">
      <c r="A661" t="s">
        <v>75</v>
      </c>
      <c r="B661">
        <v>4</v>
      </c>
      <c r="D661">
        <v>13</v>
      </c>
      <c r="F661">
        <v>3</v>
      </c>
      <c r="H661">
        <v>8</v>
      </c>
      <c r="J661">
        <v>7</v>
      </c>
      <c r="L661">
        <v>10</v>
      </c>
      <c r="N661">
        <v>5</v>
      </c>
      <c r="P661">
        <v>1</v>
      </c>
      <c r="R661">
        <v>3</v>
      </c>
      <c r="T661">
        <v>9</v>
      </c>
      <c r="V661">
        <v>2</v>
      </c>
    </row>
    <row r="664" spans="1:23" x14ac:dyDescent="0.25">
      <c r="A664" s="4" t="s">
        <v>136</v>
      </c>
    </row>
    <row r="665" spans="1:23" ht="75" x14ac:dyDescent="0.25">
      <c r="B665" s="2" t="s">
        <v>68</v>
      </c>
      <c r="C665" s="2" t="s">
        <v>76</v>
      </c>
      <c r="D665" s="4" t="s">
        <v>60</v>
      </c>
      <c r="E665" s="4" t="s">
        <v>77</v>
      </c>
      <c r="F665" s="2" t="s">
        <v>21</v>
      </c>
      <c r="G665" s="2" t="s">
        <v>78</v>
      </c>
      <c r="H665" s="4" t="s">
        <v>65</v>
      </c>
      <c r="I665" s="4" t="s">
        <v>79</v>
      </c>
      <c r="J665" s="2" t="s">
        <v>69</v>
      </c>
      <c r="K665" s="2" t="s">
        <v>80</v>
      </c>
      <c r="L665" s="4" t="s">
        <v>70</v>
      </c>
      <c r="M665" s="2" t="s">
        <v>81</v>
      </c>
      <c r="N665" s="4" t="s">
        <v>67</v>
      </c>
      <c r="O665" s="4" t="s">
        <v>82</v>
      </c>
      <c r="P665" s="2" t="s">
        <v>73</v>
      </c>
      <c r="Q665" s="2" t="s">
        <v>83</v>
      </c>
      <c r="R665" s="2" t="s">
        <v>55</v>
      </c>
      <c r="S665" s="2" t="s">
        <v>84</v>
      </c>
      <c r="T665" s="4" t="s">
        <v>52</v>
      </c>
      <c r="U665" s="4" t="s">
        <v>85</v>
      </c>
      <c r="V665" s="2" t="s">
        <v>66</v>
      </c>
      <c r="W665" s="2" t="s">
        <v>86</v>
      </c>
    </row>
    <row r="666" spans="1:23" x14ac:dyDescent="0.25">
      <c r="A666" t="s">
        <v>36</v>
      </c>
      <c r="B666">
        <v>1</v>
      </c>
      <c r="C666" s="1">
        <f>B666/$B$672</f>
        <v>0.25</v>
      </c>
      <c r="H666">
        <v>1</v>
      </c>
      <c r="I666" s="1">
        <f>H666/$H$672</f>
        <v>0.125</v>
      </c>
      <c r="L666">
        <v>1</v>
      </c>
      <c r="M666" s="1">
        <f>L666/$L$672</f>
        <v>0.1</v>
      </c>
      <c r="T666">
        <v>2</v>
      </c>
      <c r="U666" s="1">
        <f>T666/$T$672</f>
        <v>0.22222222222222221</v>
      </c>
      <c r="V666">
        <v>1</v>
      </c>
      <c r="W666" s="1">
        <f>V666/$V$672</f>
        <v>0.5</v>
      </c>
    </row>
    <row r="667" spans="1:23" x14ac:dyDescent="0.25">
      <c r="A667" t="s">
        <v>12</v>
      </c>
      <c r="B667">
        <v>3</v>
      </c>
      <c r="C667" s="1">
        <f>B667/$B$672</f>
        <v>0.75</v>
      </c>
      <c r="D667">
        <v>11</v>
      </c>
      <c r="E667" s="1">
        <f>D667/$D$672</f>
        <v>0.84615384615384615</v>
      </c>
      <c r="F667">
        <v>1</v>
      </c>
      <c r="G667" s="1">
        <f>F667/$F$672</f>
        <v>0.33333333333333331</v>
      </c>
      <c r="H667">
        <v>3</v>
      </c>
      <c r="I667" s="1">
        <f t="shared" ref="I667:I669" si="386">H667/$H$672</f>
        <v>0.375</v>
      </c>
      <c r="J667">
        <v>4</v>
      </c>
      <c r="K667" s="1">
        <f>J667/$J$672</f>
        <v>0.5714285714285714</v>
      </c>
      <c r="L667">
        <v>5</v>
      </c>
      <c r="M667" s="1">
        <f t="shared" ref="M667:M670" si="387">L667/$L$672</f>
        <v>0.5</v>
      </c>
      <c r="N667">
        <v>2</v>
      </c>
      <c r="O667" s="1">
        <f>N667/$N$672</f>
        <v>0.4</v>
      </c>
      <c r="R667">
        <v>2</v>
      </c>
      <c r="S667" s="1">
        <f>R667/$R$672</f>
        <v>0.66666666666666663</v>
      </c>
      <c r="T667">
        <v>5</v>
      </c>
      <c r="U667" s="1">
        <f t="shared" ref="U667:U669" si="388">T667/$T$672</f>
        <v>0.55555555555555558</v>
      </c>
      <c r="V667">
        <v>1</v>
      </c>
      <c r="W667" s="1">
        <f>V667/$V$672</f>
        <v>0.5</v>
      </c>
    </row>
    <row r="668" spans="1:23" x14ac:dyDescent="0.25">
      <c r="A668" t="s">
        <v>27</v>
      </c>
      <c r="E668" s="1"/>
      <c r="G668" s="1"/>
      <c r="H668">
        <v>1</v>
      </c>
      <c r="I668" s="1">
        <f t="shared" si="386"/>
        <v>0.125</v>
      </c>
      <c r="K668" s="1"/>
      <c r="L668">
        <v>1</v>
      </c>
      <c r="M668" s="1">
        <f t="shared" si="387"/>
        <v>0.1</v>
      </c>
      <c r="O668" s="1"/>
      <c r="S668" s="1"/>
      <c r="T668">
        <v>1</v>
      </c>
      <c r="U668" s="1">
        <f t="shared" si="388"/>
        <v>0.1111111111111111</v>
      </c>
    </row>
    <row r="669" spans="1:23" x14ac:dyDescent="0.25">
      <c r="A669" t="s">
        <v>26</v>
      </c>
      <c r="D669">
        <v>2</v>
      </c>
      <c r="E669" s="1">
        <f t="shared" ref="E669" si="389">D669/$D$672</f>
        <v>0.15384615384615385</v>
      </c>
      <c r="F669">
        <v>2</v>
      </c>
      <c r="G669" s="1">
        <f t="shared" ref="G669" si="390">F669/$F$672</f>
        <v>0.66666666666666663</v>
      </c>
      <c r="H669">
        <v>3</v>
      </c>
      <c r="I669" s="1">
        <f t="shared" si="386"/>
        <v>0.375</v>
      </c>
      <c r="J669">
        <v>2</v>
      </c>
      <c r="K669" s="1">
        <f t="shared" ref="K669:K670" si="391">J669/$J$672</f>
        <v>0.2857142857142857</v>
      </c>
      <c r="L669">
        <v>2</v>
      </c>
      <c r="M669" s="1">
        <f t="shared" si="387"/>
        <v>0.2</v>
      </c>
      <c r="N669">
        <v>3</v>
      </c>
      <c r="O669" s="1">
        <f t="shared" ref="O669" si="392">N669/$N$672</f>
        <v>0.6</v>
      </c>
      <c r="P669">
        <v>1</v>
      </c>
      <c r="Q669" s="3">
        <v>1</v>
      </c>
      <c r="R669">
        <v>1</v>
      </c>
      <c r="S669" s="1">
        <f t="shared" ref="S669" si="393">R669/$R$672</f>
        <v>0.33333333333333331</v>
      </c>
      <c r="T669">
        <v>1</v>
      </c>
      <c r="U669" s="1">
        <f t="shared" si="388"/>
        <v>0.1111111111111111</v>
      </c>
    </row>
    <row r="670" spans="1:23" x14ac:dyDescent="0.25">
      <c r="A670" t="s">
        <v>40</v>
      </c>
      <c r="J670">
        <v>1</v>
      </c>
      <c r="K670" s="1">
        <f t="shared" si="391"/>
        <v>0.14285714285714285</v>
      </c>
      <c r="L670">
        <v>1</v>
      </c>
      <c r="M670" s="1">
        <f t="shared" si="387"/>
        <v>0.1</v>
      </c>
    </row>
    <row r="671" spans="1:23" x14ac:dyDescent="0.25">
      <c r="A671" t="s">
        <v>74</v>
      </c>
    </row>
    <row r="672" spans="1:23" x14ac:dyDescent="0.25">
      <c r="A672" t="s">
        <v>75</v>
      </c>
      <c r="B672">
        <v>4</v>
      </c>
      <c r="D672">
        <v>13</v>
      </c>
      <c r="F672">
        <v>3</v>
      </c>
      <c r="H672">
        <v>8</v>
      </c>
      <c r="J672">
        <v>7</v>
      </c>
      <c r="L672">
        <v>10</v>
      </c>
      <c r="N672">
        <v>5</v>
      </c>
      <c r="P672">
        <v>1</v>
      </c>
      <c r="R672">
        <v>3</v>
      </c>
      <c r="T672">
        <v>9</v>
      </c>
      <c r="V672">
        <v>2</v>
      </c>
    </row>
    <row r="675" spans="1:23" x14ac:dyDescent="0.25">
      <c r="A675" s="4" t="s">
        <v>137</v>
      </c>
    </row>
    <row r="676" spans="1:23" ht="75" x14ac:dyDescent="0.25">
      <c r="B676" s="2" t="s">
        <v>68</v>
      </c>
      <c r="C676" s="2" t="s">
        <v>76</v>
      </c>
      <c r="D676" s="4" t="s">
        <v>60</v>
      </c>
      <c r="E676" s="4" t="s">
        <v>77</v>
      </c>
      <c r="F676" s="2" t="s">
        <v>21</v>
      </c>
      <c r="G676" s="2" t="s">
        <v>78</v>
      </c>
      <c r="H676" s="4" t="s">
        <v>65</v>
      </c>
      <c r="I676" s="4" t="s">
        <v>79</v>
      </c>
      <c r="J676" s="2" t="s">
        <v>69</v>
      </c>
      <c r="K676" s="2" t="s">
        <v>80</v>
      </c>
      <c r="L676" s="4" t="s">
        <v>70</v>
      </c>
      <c r="M676" s="2" t="s">
        <v>81</v>
      </c>
      <c r="N676" s="4" t="s">
        <v>67</v>
      </c>
      <c r="O676" s="4" t="s">
        <v>82</v>
      </c>
      <c r="P676" s="2" t="s">
        <v>73</v>
      </c>
      <c r="Q676" s="2" t="s">
        <v>83</v>
      </c>
      <c r="R676" s="2" t="s">
        <v>55</v>
      </c>
      <c r="S676" s="2" t="s">
        <v>84</v>
      </c>
      <c r="T676" s="4" t="s">
        <v>52</v>
      </c>
      <c r="U676" s="4" t="s">
        <v>85</v>
      </c>
      <c r="V676" s="2" t="s">
        <v>66</v>
      </c>
      <c r="W676" s="2" t="s">
        <v>86</v>
      </c>
    </row>
    <row r="677" spans="1:23" x14ac:dyDescent="0.25">
      <c r="A677" t="s">
        <v>36</v>
      </c>
      <c r="B677">
        <v>1</v>
      </c>
      <c r="C677" s="1">
        <f>B677/$B$683</f>
        <v>0.25</v>
      </c>
      <c r="H677" s="6">
        <v>1</v>
      </c>
      <c r="I677" s="1">
        <f>H677/$H$683</f>
        <v>0.125</v>
      </c>
      <c r="J677">
        <v>1</v>
      </c>
      <c r="K677" s="1">
        <f>J677/$J$683</f>
        <v>0.14285714285714285</v>
      </c>
    </row>
    <row r="678" spans="1:23" x14ac:dyDescent="0.25">
      <c r="A678" t="s">
        <v>12</v>
      </c>
      <c r="B678">
        <v>3</v>
      </c>
      <c r="C678" s="1">
        <f>B678/$B$683</f>
        <v>0.75</v>
      </c>
      <c r="D678">
        <v>6</v>
      </c>
      <c r="E678" s="1">
        <f>D678/$D$683</f>
        <v>0.46153846153846156</v>
      </c>
      <c r="H678">
        <v>4</v>
      </c>
      <c r="I678" s="1">
        <f t="shared" ref="I678:I680" si="394">H678/$H$683</f>
        <v>0.5</v>
      </c>
      <c r="J678">
        <v>3</v>
      </c>
      <c r="K678" s="1">
        <f t="shared" ref="K678:K681" si="395">J678/$J$683</f>
        <v>0.42857142857142855</v>
      </c>
      <c r="L678">
        <v>6</v>
      </c>
      <c r="M678" s="1">
        <f>L678/$L$683</f>
        <v>0.6</v>
      </c>
      <c r="N678">
        <v>3</v>
      </c>
      <c r="O678" s="1">
        <f>N678/$N$683</f>
        <v>0.6</v>
      </c>
      <c r="R678">
        <v>1</v>
      </c>
      <c r="S678" s="1">
        <f>R678/$R$683</f>
        <v>0.33333333333333331</v>
      </c>
      <c r="T678" s="6">
        <v>5</v>
      </c>
      <c r="U678" s="1">
        <f>T678/$T$683</f>
        <v>0.55555555555555558</v>
      </c>
      <c r="V678">
        <v>1</v>
      </c>
      <c r="W678" s="1">
        <f>V678/$V$683</f>
        <v>0.5</v>
      </c>
    </row>
    <row r="679" spans="1:23" x14ac:dyDescent="0.25">
      <c r="A679" t="s">
        <v>27</v>
      </c>
      <c r="D679">
        <v>1</v>
      </c>
      <c r="E679" s="1">
        <f t="shared" ref="E679:E680" si="396">D679/$D$683</f>
        <v>7.6923076923076927E-2</v>
      </c>
      <c r="I679" s="1"/>
      <c r="K679" s="1"/>
      <c r="M679" s="1"/>
      <c r="O679" s="1"/>
      <c r="S679" s="1"/>
      <c r="U679" s="1"/>
      <c r="W679" s="1"/>
    </row>
    <row r="680" spans="1:23" x14ac:dyDescent="0.25">
      <c r="A680" t="s">
        <v>26</v>
      </c>
      <c r="D680">
        <v>6</v>
      </c>
      <c r="E680" s="1">
        <f t="shared" si="396"/>
        <v>0.46153846153846156</v>
      </c>
      <c r="F680">
        <v>3</v>
      </c>
      <c r="G680" s="3">
        <v>1</v>
      </c>
      <c r="H680">
        <v>3</v>
      </c>
      <c r="I680" s="1">
        <f t="shared" si="394"/>
        <v>0.375</v>
      </c>
      <c r="J680">
        <v>2</v>
      </c>
      <c r="K680" s="1">
        <f t="shared" si="395"/>
        <v>0.2857142857142857</v>
      </c>
      <c r="L680">
        <v>3</v>
      </c>
      <c r="M680" s="1">
        <f t="shared" ref="M680:M681" si="397">L680/$L$683</f>
        <v>0.3</v>
      </c>
      <c r="N680">
        <v>2</v>
      </c>
      <c r="O680" s="1">
        <f t="shared" ref="O680" si="398">N680/$N$683</f>
        <v>0.4</v>
      </c>
      <c r="P680">
        <v>1</v>
      </c>
      <c r="Q680" s="3">
        <v>1</v>
      </c>
      <c r="R680">
        <v>2</v>
      </c>
      <c r="S680" s="1">
        <f t="shared" ref="S680" si="399">R680/$R$683</f>
        <v>0.66666666666666663</v>
      </c>
      <c r="T680">
        <v>4</v>
      </c>
      <c r="U680" s="1">
        <f t="shared" ref="U680" si="400">T680/$T$683</f>
        <v>0.44444444444444442</v>
      </c>
      <c r="V680">
        <v>1</v>
      </c>
      <c r="W680" s="1">
        <f t="shared" ref="W680" si="401">V680/$V$683</f>
        <v>0.5</v>
      </c>
    </row>
    <row r="681" spans="1:23" x14ac:dyDescent="0.25">
      <c r="A681" t="s">
        <v>40</v>
      </c>
      <c r="J681">
        <v>1</v>
      </c>
      <c r="K681" s="1">
        <f t="shared" si="395"/>
        <v>0.14285714285714285</v>
      </c>
      <c r="L681">
        <v>1</v>
      </c>
      <c r="M681" s="1">
        <f t="shared" si="397"/>
        <v>0.1</v>
      </c>
    </row>
    <row r="682" spans="1:23" x14ac:dyDescent="0.25">
      <c r="A682" t="s">
        <v>74</v>
      </c>
    </row>
    <row r="683" spans="1:23" x14ac:dyDescent="0.25">
      <c r="A683" t="s">
        <v>75</v>
      </c>
      <c r="B683">
        <v>4</v>
      </c>
      <c r="D683">
        <v>13</v>
      </c>
      <c r="F683">
        <v>3</v>
      </c>
      <c r="H683">
        <v>8</v>
      </c>
      <c r="J683">
        <v>7</v>
      </c>
      <c r="L683">
        <v>10</v>
      </c>
      <c r="N683">
        <v>5</v>
      </c>
      <c r="P683">
        <v>1</v>
      </c>
      <c r="R683">
        <v>3</v>
      </c>
      <c r="T683">
        <v>9</v>
      </c>
      <c r="V683">
        <v>2</v>
      </c>
    </row>
    <row r="686" spans="1:23" x14ac:dyDescent="0.25">
      <c r="A686" s="4" t="s">
        <v>138</v>
      </c>
      <c r="L686" s="4"/>
    </row>
    <row r="687" spans="1:23" ht="75" x14ac:dyDescent="0.25">
      <c r="B687" s="2" t="s">
        <v>68</v>
      </c>
      <c r="C687" s="2" t="s">
        <v>76</v>
      </c>
      <c r="D687" s="4" t="s">
        <v>60</v>
      </c>
      <c r="E687" s="4" t="s">
        <v>77</v>
      </c>
      <c r="F687" s="2" t="s">
        <v>21</v>
      </c>
      <c r="G687" s="2" t="s">
        <v>78</v>
      </c>
      <c r="H687" s="4" t="s">
        <v>65</v>
      </c>
      <c r="I687" s="4" t="s">
        <v>79</v>
      </c>
      <c r="J687" s="2" t="s">
        <v>69</v>
      </c>
      <c r="K687" s="2" t="s">
        <v>80</v>
      </c>
      <c r="L687" s="4" t="s">
        <v>70</v>
      </c>
      <c r="M687" s="2" t="s">
        <v>81</v>
      </c>
      <c r="N687" s="4" t="s">
        <v>67</v>
      </c>
      <c r="O687" s="4" t="s">
        <v>82</v>
      </c>
      <c r="P687" s="2" t="s">
        <v>73</v>
      </c>
      <c r="Q687" s="2" t="s">
        <v>83</v>
      </c>
      <c r="R687" s="2" t="s">
        <v>55</v>
      </c>
      <c r="S687" s="2" t="s">
        <v>84</v>
      </c>
      <c r="T687" s="4" t="s">
        <v>52</v>
      </c>
      <c r="U687" s="4" t="s">
        <v>85</v>
      </c>
      <c r="V687" s="2" t="s">
        <v>66</v>
      </c>
      <c r="W687" s="2" t="s">
        <v>86</v>
      </c>
    </row>
    <row r="688" spans="1:23" x14ac:dyDescent="0.25">
      <c r="A688" t="s">
        <v>36</v>
      </c>
      <c r="H688">
        <v>2</v>
      </c>
      <c r="I688" s="1">
        <f>H688/$H$694</f>
        <v>0.25</v>
      </c>
      <c r="J688">
        <v>1</v>
      </c>
      <c r="K688" s="1">
        <f>J688/$J$694</f>
        <v>0.14285714285714285</v>
      </c>
      <c r="L688">
        <v>2</v>
      </c>
      <c r="M688" s="1">
        <f>L688/$L$694</f>
        <v>0.2</v>
      </c>
      <c r="N688">
        <v>2</v>
      </c>
      <c r="O688" s="1">
        <f>N688/$N$694</f>
        <v>0.4</v>
      </c>
      <c r="R688">
        <v>1</v>
      </c>
      <c r="S688" s="1">
        <f>R688/$R$694</f>
        <v>0.33333333333333331</v>
      </c>
      <c r="V688">
        <v>1</v>
      </c>
      <c r="W688" s="1">
        <f>V688/$V$694</f>
        <v>0.5</v>
      </c>
    </row>
    <row r="689" spans="1:23" x14ac:dyDescent="0.25">
      <c r="A689" t="s">
        <v>12</v>
      </c>
      <c r="B689">
        <v>3</v>
      </c>
      <c r="C689" s="1">
        <f>B689/$B$694</f>
        <v>0.75</v>
      </c>
      <c r="D689">
        <v>10</v>
      </c>
      <c r="E689" s="1">
        <f>D689/$D$694</f>
        <v>0.76923076923076927</v>
      </c>
      <c r="F689">
        <v>1</v>
      </c>
      <c r="G689" s="1">
        <f>F689/$F$694</f>
        <v>0.33333333333333331</v>
      </c>
      <c r="H689">
        <v>4</v>
      </c>
      <c r="I689" s="1">
        <f t="shared" ref="I689:I691" si="402">H689/$H$694</f>
        <v>0.5</v>
      </c>
      <c r="J689">
        <v>4</v>
      </c>
      <c r="K689" s="1">
        <f t="shared" ref="K689:K692" si="403">J689/$J$694</f>
        <v>0.5714285714285714</v>
      </c>
      <c r="L689">
        <v>5</v>
      </c>
      <c r="M689" s="1">
        <f t="shared" ref="M689:M692" si="404">L689/$L$694</f>
        <v>0.5</v>
      </c>
      <c r="N689">
        <v>1</v>
      </c>
      <c r="O689" s="1">
        <f t="shared" ref="O689:O691" si="405">N689/$N$694</f>
        <v>0.2</v>
      </c>
      <c r="R689">
        <v>1</v>
      </c>
      <c r="S689" s="1">
        <f t="shared" ref="S689:S691" si="406">R689/$R$694</f>
        <v>0.33333333333333331</v>
      </c>
      <c r="T689">
        <v>6</v>
      </c>
      <c r="U689" s="1">
        <f>T689/$T$694</f>
        <v>0.66666666666666663</v>
      </c>
      <c r="V689">
        <v>1</v>
      </c>
      <c r="W689" s="1">
        <f>V689/$V$694</f>
        <v>0.5</v>
      </c>
    </row>
    <row r="690" spans="1:23" x14ac:dyDescent="0.25">
      <c r="A690" t="s">
        <v>27</v>
      </c>
      <c r="C690" s="1"/>
      <c r="E690" s="1"/>
      <c r="G690" s="1"/>
      <c r="I690" s="1"/>
      <c r="J690">
        <v>1</v>
      </c>
      <c r="K690" s="1">
        <f t="shared" si="403"/>
        <v>0.14285714285714285</v>
      </c>
      <c r="L690">
        <v>1</v>
      </c>
      <c r="M690" s="1">
        <f t="shared" si="404"/>
        <v>0.1</v>
      </c>
      <c r="O690" s="1"/>
      <c r="S690" s="1"/>
      <c r="T690">
        <v>1</v>
      </c>
      <c r="U690" s="1">
        <f t="shared" ref="U690:U692" si="407">T690/$T$694</f>
        <v>0.1111111111111111</v>
      </c>
    </row>
    <row r="691" spans="1:23" x14ac:dyDescent="0.25">
      <c r="A691" t="s">
        <v>26</v>
      </c>
      <c r="B691">
        <v>1</v>
      </c>
      <c r="C691" s="1">
        <f t="shared" ref="C691" si="408">B691/$B$694</f>
        <v>0.25</v>
      </c>
      <c r="D691">
        <v>3</v>
      </c>
      <c r="E691" s="1">
        <f t="shared" ref="E691" si="409">D691/$D$694</f>
        <v>0.23076923076923078</v>
      </c>
      <c r="F691">
        <v>2</v>
      </c>
      <c r="G691" s="1">
        <f t="shared" ref="G691" si="410">F691/$F$694</f>
        <v>0.66666666666666663</v>
      </c>
      <c r="H691">
        <v>2</v>
      </c>
      <c r="I691" s="1">
        <f t="shared" si="402"/>
        <v>0.25</v>
      </c>
      <c r="K691" s="1"/>
      <c r="L691">
        <v>1</v>
      </c>
      <c r="M691" s="1">
        <f t="shared" si="404"/>
        <v>0.1</v>
      </c>
      <c r="N691">
        <v>2</v>
      </c>
      <c r="O691" s="1">
        <f t="shared" si="405"/>
        <v>0.4</v>
      </c>
      <c r="P691">
        <v>1</v>
      </c>
      <c r="Q691" s="3">
        <v>1</v>
      </c>
      <c r="R691">
        <v>1</v>
      </c>
      <c r="S691" s="1">
        <f t="shared" si="406"/>
        <v>0.33333333333333331</v>
      </c>
      <c r="T691">
        <v>1</v>
      </c>
      <c r="U691" s="1">
        <f t="shared" si="407"/>
        <v>0.1111111111111111</v>
      </c>
    </row>
    <row r="692" spans="1:23" x14ac:dyDescent="0.25">
      <c r="A692" t="s">
        <v>40</v>
      </c>
      <c r="J692">
        <v>1</v>
      </c>
      <c r="K692" s="1">
        <f t="shared" si="403"/>
        <v>0.14285714285714285</v>
      </c>
      <c r="L692">
        <v>1</v>
      </c>
      <c r="M692" s="1">
        <f t="shared" si="404"/>
        <v>0.1</v>
      </c>
      <c r="T692">
        <v>1</v>
      </c>
      <c r="U692" s="1">
        <f t="shared" si="407"/>
        <v>0.1111111111111111</v>
      </c>
    </row>
    <row r="693" spans="1:23" x14ac:dyDescent="0.25">
      <c r="A693" t="s">
        <v>74</v>
      </c>
    </row>
    <row r="694" spans="1:23" x14ac:dyDescent="0.25">
      <c r="A694" t="s">
        <v>75</v>
      </c>
      <c r="B694">
        <v>4</v>
      </c>
      <c r="D694">
        <v>13</v>
      </c>
      <c r="F694">
        <v>3</v>
      </c>
      <c r="H694">
        <v>8</v>
      </c>
      <c r="J694">
        <v>7</v>
      </c>
      <c r="L694">
        <v>10</v>
      </c>
      <c r="N694">
        <v>5</v>
      </c>
      <c r="P694">
        <v>1</v>
      </c>
      <c r="R694">
        <v>3</v>
      </c>
      <c r="T694">
        <v>9</v>
      </c>
      <c r="V694">
        <v>2</v>
      </c>
    </row>
    <row r="697" spans="1:23" x14ac:dyDescent="0.25">
      <c r="A697" s="4" t="s">
        <v>139</v>
      </c>
    </row>
    <row r="698" spans="1:23" ht="75" x14ac:dyDescent="0.25">
      <c r="B698" s="2" t="s">
        <v>68</v>
      </c>
      <c r="C698" s="2" t="s">
        <v>76</v>
      </c>
      <c r="D698" s="4" t="s">
        <v>60</v>
      </c>
      <c r="E698" s="4" t="s">
        <v>77</v>
      </c>
      <c r="F698" s="2" t="s">
        <v>21</v>
      </c>
      <c r="G698" s="2" t="s">
        <v>78</v>
      </c>
      <c r="H698" s="4" t="s">
        <v>65</v>
      </c>
      <c r="I698" s="4" t="s">
        <v>79</v>
      </c>
      <c r="J698" s="2" t="s">
        <v>69</v>
      </c>
      <c r="K698" s="2" t="s">
        <v>80</v>
      </c>
      <c r="L698" s="4" t="s">
        <v>70</v>
      </c>
      <c r="M698" s="2" t="s">
        <v>81</v>
      </c>
      <c r="N698" s="4" t="s">
        <v>67</v>
      </c>
      <c r="O698" s="4" t="s">
        <v>82</v>
      </c>
      <c r="P698" s="2" t="s">
        <v>73</v>
      </c>
      <c r="Q698" s="2" t="s">
        <v>83</v>
      </c>
      <c r="R698" s="2" t="s">
        <v>55</v>
      </c>
      <c r="S698" s="2" t="s">
        <v>84</v>
      </c>
      <c r="T698" s="4" t="s">
        <v>52</v>
      </c>
      <c r="U698" s="4" t="s">
        <v>85</v>
      </c>
      <c r="V698" s="2" t="s">
        <v>66</v>
      </c>
      <c r="W698" s="2" t="s">
        <v>86</v>
      </c>
    </row>
    <row r="699" spans="1:23" x14ac:dyDescent="0.25">
      <c r="A699" t="s">
        <v>36</v>
      </c>
      <c r="B699">
        <v>1</v>
      </c>
      <c r="C699" s="1">
        <f>B699/$B$705</f>
        <v>0.25</v>
      </c>
      <c r="H699">
        <v>3</v>
      </c>
      <c r="I699" s="1">
        <f>H699/$H$705</f>
        <v>0.375</v>
      </c>
      <c r="J699">
        <v>2</v>
      </c>
      <c r="K699" s="1">
        <f>J699/$J$705</f>
        <v>0.2857142857142857</v>
      </c>
      <c r="L699">
        <v>3</v>
      </c>
      <c r="M699" s="1">
        <f>L699/$L$705</f>
        <v>0.3</v>
      </c>
      <c r="N699">
        <v>3</v>
      </c>
      <c r="O699" s="1">
        <f>N699/$N$705</f>
        <v>0.6</v>
      </c>
      <c r="R699">
        <v>1</v>
      </c>
      <c r="S699" s="1">
        <f>R699/$R$705</f>
        <v>0.33333333333333331</v>
      </c>
      <c r="T699">
        <v>4</v>
      </c>
      <c r="U699" s="1">
        <f>T699/$T$705</f>
        <v>0.44444444444444442</v>
      </c>
      <c r="V699">
        <v>1</v>
      </c>
      <c r="W699" s="1">
        <f>V699/$V$705</f>
        <v>0.5</v>
      </c>
    </row>
    <row r="700" spans="1:23" x14ac:dyDescent="0.25">
      <c r="A700" t="s">
        <v>12</v>
      </c>
      <c r="B700">
        <v>3</v>
      </c>
      <c r="C700" s="1">
        <f>B700/$B$705</f>
        <v>0.75</v>
      </c>
      <c r="D700">
        <v>10</v>
      </c>
      <c r="E700" s="1">
        <f>D700/$D$705</f>
        <v>0.76923076923076927</v>
      </c>
      <c r="H700">
        <v>4</v>
      </c>
      <c r="I700" s="1">
        <f t="shared" ref="I700:I701" si="411">H700/$H$705</f>
        <v>0.5</v>
      </c>
      <c r="J700">
        <v>2</v>
      </c>
      <c r="K700" s="1">
        <f t="shared" ref="K700:K703" si="412">J700/$J$705</f>
        <v>0.2857142857142857</v>
      </c>
      <c r="L700">
        <v>6</v>
      </c>
      <c r="M700" s="1">
        <f t="shared" ref="M700:M703" si="413">L700/$L$705</f>
        <v>0.6</v>
      </c>
      <c r="N700">
        <v>1</v>
      </c>
      <c r="O700" s="1">
        <f t="shared" ref="O700:O702" si="414">N700/$N$705</f>
        <v>0.2</v>
      </c>
      <c r="R700">
        <v>1</v>
      </c>
      <c r="S700" s="1">
        <f t="shared" ref="S700:S702" si="415">R700/$R$705</f>
        <v>0.33333333333333331</v>
      </c>
      <c r="T700">
        <v>3</v>
      </c>
      <c r="U700" s="1">
        <f t="shared" ref="U700:U703" si="416">T700/$T$705</f>
        <v>0.33333333333333331</v>
      </c>
      <c r="V700">
        <v>1</v>
      </c>
      <c r="W700" s="1">
        <f>V700/$V$705</f>
        <v>0.5</v>
      </c>
    </row>
    <row r="701" spans="1:23" x14ac:dyDescent="0.25">
      <c r="A701" t="s">
        <v>27</v>
      </c>
      <c r="E701" s="1"/>
      <c r="H701">
        <v>1</v>
      </c>
      <c r="I701" s="1">
        <f t="shared" si="411"/>
        <v>0.125</v>
      </c>
      <c r="J701">
        <v>1</v>
      </c>
      <c r="K701" s="1">
        <f t="shared" si="412"/>
        <v>0.14285714285714285</v>
      </c>
      <c r="M701" s="1"/>
      <c r="O701" s="1"/>
      <c r="S701" s="1"/>
      <c r="U701" s="1"/>
    </row>
    <row r="702" spans="1:23" x14ac:dyDescent="0.25">
      <c r="A702" t="s">
        <v>26</v>
      </c>
      <c r="D702">
        <v>3</v>
      </c>
      <c r="E702" s="1">
        <f t="shared" ref="E702" si="417">D702/$D$705</f>
        <v>0.23076923076923078</v>
      </c>
      <c r="F702">
        <v>3</v>
      </c>
      <c r="G702" s="3">
        <v>1</v>
      </c>
      <c r="J702">
        <v>1</v>
      </c>
      <c r="K702" s="1">
        <f t="shared" si="412"/>
        <v>0.14285714285714285</v>
      </c>
      <c r="M702" s="1"/>
      <c r="N702">
        <v>1</v>
      </c>
      <c r="O702" s="1">
        <f t="shared" si="414"/>
        <v>0.2</v>
      </c>
      <c r="P702">
        <v>1</v>
      </c>
      <c r="Q702" s="3">
        <v>1</v>
      </c>
      <c r="R702">
        <v>1</v>
      </c>
      <c r="S702" s="1">
        <f t="shared" si="415"/>
        <v>0.33333333333333331</v>
      </c>
      <c r="T702">
        <v>1</v>
      </c>
      <c r="U702" s="1">
        <f t="shared" si="416"/>
        <v>0.1111111111111111</v>
      </c>
    </row>
    <row r="703" spans="1:23" x14ac:dyDescent="0.25">
      <c r="A703" t="s">
        <v>40</v>
      </c>
      <c r="J703">
        <v>1</v>
      </c>
      <c r="K703" s="1">
        <f t="shared" si="412"/>
        <v>0.14285714285714285</v>
      </c>
      <c r="L703">
        <v>1</v>
      </c>
      <c r="M703" s="1">
        <f t="shared" si="413"/>
        <v>0.1</v>
      </c>
      <c r="T703">
        <v>1</v>
      </c>
      <c r="U703" s="1">
        <f t="shared" si="416"/>
        <v>0.1111111111111111</v>
      </c>
    </row>
    <row r="704" spans="1:23" x14ac:dyDescent="0.25">
      <c r="A704" t="s">
        <v>74</v>
      </c>
    </row>
    <row r="705" spans="1:23" x14ac:dyDescent="0.25">
      <c r="A705" t="s">
        <v>75</v>
      </c>
      <c r="B705">
        <v>4</v>
      </c>
      <c r="D705">
        <v>13</v>
      </c>
      <c r="F705">
        <v>3</v>
      </c>
      <c r="H705">
        <v>8</v>
      </c>
      <c r="J705">
        <v>7</v>
      </c>
      <c r="L705">
        <v>10</v>
      </c>
      <c r="N705">
        <v>5</v>
      </c>
      <c r="P705">
        <v>1</v>
      </c>
      <c r="R705">
        <v>3</v>
      </c>
      <c r="T705">
        <v>9</v>
      </c>
      <c r="V705">
        <v>2</v>
      </c>
    </row>
    <row r="708" spans="1:23" x14ac:dyDescent="0.25">
      <c r="A708" s="4" t="s">
        <v>140</v>
      </c>
    </row>
    <row r="709" spans="1:23" ht="75" x14ac:dyDescent="0.25">
      <c r="B709" s="2" t="s">
        <v>68</v>
      </c>
      <c r="C709" s="2" t="s">
        <v>76</v>
      </c>
      <c r="D709" s="4" t="s">
        <v>60</v>
      </c>
      <c r="E709" s="4" t="s">
        <v>77</v>
      </c>
      <c r="F709" s="2" t="s">
        <v>21</v>
      </c>
      <c r="G709" s="2" t="s">
        <v>78</v>
      </c>
      <c r="H709" s="4" t="s">
        <v>65</v>
      </c>
      <c r="I709" s="4" t="s">
        <v>79</v>
      </c>
      <c r="J709" s="2" t="s">
        <v>69</v>
      </c>
      <c r="K709" s="2" t="s">
        <v>80</v>
      </c>
      <c r="L709" s="4" t="s">
        <v>70</v>
      </c>
      <c r="M709" s="2" t="s">
        <v>81</v>
      </c>
      <c r="N709" s="4" t="s">
        <v>67</v>
      </c>
      <c r="O709" s="4" t="s">
        <v>82</v>
      </c>
      <c r="P709" s="2" t="s">
        <v>73</v>
      </c>
      <c r="Q709" s="2" t="s">
        <v>83</v>
      </c>
      <c r="R709" s="2" t="s">
        <v>55</v>
      </c>
      <c r="S709" s="2" t="s">
        <v>84</v>
      </c>
      <c r="T709" s="4" t="s">
        <v>52</v>
      </c>
      <c r="U709" s="4" t="s">
        <v>85</v>
      </c>
      <c r="V709" s="2" t="s">
        <v>66</v>
      </c>
      <c r="W709" s="2" t="s">
        <v>86</v>
      </c>
    </row>
    <row r="710" spans="1:23" x14ac:dyDescent="0.25">
      <c r="A710" t="s">
        <v>36</v>
      </c>
      <c r="H710">
        <v>3</v>
      </c>
      <c r="I710" s="1">
        <f>H710/$H$716</f>
        <v>0.375</v>
      </c>
      <c r="J710">
        <v>2</v>
      </c>
      <c r="K710" s="1">
        <f>J710/$J$716</f>
        <v>0.2857142857142857</v>
      </c>
      <c r="L710">
        <v>2</v>
      </c>
      <c r="M710" s="1">
        <f>L710/$L$716</f>
        <v>0.2</v>
      </c>
      <c r="N710">
        <v>3</v>
      </c>
      <c r="O710" s="1">
        <f>N710/$N$716</f>
        <v>0.6</v>
      </c>
      <c r="R710">
        <v>1</v>
      </c>
      <c r="S710" s="1">
        <f>R710/$R$716</f>
        <v>0.33333333333333331</v>
      </c>
      <c r="T710">
        <v>4</v>
      </c>
      <c r="U710" s="1">
        <f>T710/$T$716</f>
        <v>0.44444444444444442</v>
      </c>
      <c r="V710">
        <v>1</v>
      </c>
      <c r="W710" s="1">
        <f>V710/$V$716</f>
        <v>0.5</v>
      </c>
    </row>
    <row r="711" spans="1:23" x14ac:dyDescent="0.25">
      <c r="A711" t="s">
        <v>12</v>
      </c>
      <c r="B711">
        <v>4</v>
      </c>
      <c r="C711" s="3">
        <v>1</v>
      </c>
      <c r="D711">
        <v>10</v>
      </c>
      <c r="E711" s="1">
        <f>D711/$D$716</f>
        <v>0.76923076923076927</v>
      </c>
      <c r="F711">
        <v>1</v>
      </c>
      <c r="G711" s="1">
        <f>F711/$F$716</f>
        <v>0.33333333333333331</v>
      </c>
      <c r="H711">
        <v>3</v>
      </c>
      <c r="I711" s="1">
        <f t="shared" ref="I711:I713" si="418">H711/$H$716</f>
        <v>0.375</v>
      </c>
      <c r="J711">
        <v>3</v>
      </c>
      <c r="K711" s="1">
        <f t="shared" ref="K711:K714" si="419">J711/$J$716</f>
        <v>0.42857142857142855</v>
      </c>
      <c r="L711">
        <v>6</v>
      </c>
      <c r="M711" s="1">
        <f t="shared" ref="M711:M714" si="420">L711/$L$716</f>
        <v>0.6</v>
      </c>
      <c r="N711">
        <v>1</v>
      </c>
      <c r="O711" s="1">
        <f t="shared" ref="O711:O713" si="421">N711/$N$716</f>
        <v>0.2</v>
      </c>
      <c r="R711">
        <v>1</v>
      </c>
      <c r="S711" s="1">
        <f t="shared" ref="S711:S713" si="422">R711/$R$716</f>
        <v>0.33333333333333331</v>
      </c>
      <c r="T711">
        <v>3</v>
      </c>
      <c r="U711" s="1">
        <f t="shared" ref="U711:U714" si="423">T711/$T$716</f>
        <v>0.33333333333333331</v>
      </c>
      <c r="V711">
        <v>1</v>
      </c>
      <c r="W711" s="1">
        <f>V711/$V$716</f>
        <v>0.5</v>
      </c>
    </row>
    <row r="712" spans="1:23" x14ac:dyDescent="0.25">
      <c r="A712" t="s">
        <v>27</v>
      </c>
      <c r="E712" s="1"/>
      <c r="G712" s="1"/>
      <c r="H712">
        <v>1</v>
      </c>
      <c r="I712" s="1">
        <f t="shared" si="418"/>
        <v>0.125</v>
      </c>
      <c r="J712">
        <v>1</v>
      </c>
      <c r="K712" s="1">
        <f t="shared" si="419"/>
        <v>0.14285714285714285</v>
      </c>
      <c r="M712" s="1"/>
      <c r="O712" s="1"/>
      <c r="S712" s="1"/>
      <c r="U712" s="1"/>
    </row>
    <row r="713" spans="1:23" x14ac:dyDescent="0.25">
      <c r="A713" t="s">
        <v>26</v>
      </c>
      <c r="D713">
        <v>3</v>
      </c>
      <c r="E713" s="1">
        <f t="shared" ref="E713" si="424">D713/$D$716</f>
        <v>0.23076923076923078</v>
      </c>
      <c r="F713">
        <v>2</v>
      </c>
      <c r="G713" s="1">
        <f t="shared" ref="G713" si="425">F713/$F$716</f>
        <v>0.66666666666666663</v>
      </c>
      <c r="H713">
        <v>1</v>
      </c>
      <c r="I713" s="1">
        <f t="shared" si="418"/>
        <v>0.125</v>
      </c>
      <c r="K713" s="1"/>
      <c r="L713">
        <v>1</v>
      </c>
      <c r="M713" s="1">
        <f t="shared" si="420"/>
        <v>0.1</v>
      </c>
      <c r="N713">
        <v>1</v>
      </c>
      <c r="O713" s="1">
        <f t="shared" si="421"/>
        <v>0.2</v>
      </c>
      <c r="P713">
        <v>1</v>
      </c>
      <c r="Q713" s="3">
        <v>1</v>
      </c>
      <c r="R713">
        <v>1</v>
      </c>
      <c r="S713" s="1">
        <f t="shared" si="422"/>
        <v>0.33333333333333331</v>
      </c>
      <c r="T713">
        <v>1</v>
      </c>
      <c r="U713" s="1">
        <f t="shared" si="423"/>
        <v>0.1111111111111111</v>
      </c>
    </row>
    <row r="714" spans="1:23" x14ac:dyDescent="0.25">
      <c r="A714" t="s">
        <v>40</v>
      </c>
      <c r="J714">
        <v>1</v>
      </c>
      <c r="K714" s="1">
        <f t="shared" si="419"/>
        <v>0.14285714285714285</v>
      </c>
      <c r="L714">
        <v>1</v>
      </c>
      <c r="M714" s="1">
        <f t="shared" si="420"/>
        <v>0.1</v>
      </c>
      <c r="T714">
        <v>1</v>
      </c>
      <c r="U714" s="1">
        <f t="shared" si="423"/>
        <v>0.1111111111111111</v>
      </c>
    </row>
    <row r="715" spans="1:23" x14ac:dyDescent="0.25">
      <c r="A715" t="s">
        <v>74</v>
      </c>
    </row>
    <row r="716" spans="1:23" x14ac:dyDescent="0.25">
      <c r="A716" t="s">
        <v>75</v>
      </c>
      <c r="B716">
        <v>4</v>
      </c>
      <c r="D716">
        <v>13</v>
      </c>
      <c r="F716">
        <v>3</v>
      </c>
      <c r="H716">
        <v>8</v>
      </c>
      <c r="J716">
        <v>7</v>
      </c>
      <c r="L716">
        <v>10</v>
      </c>
      <c r="N716">
        <v>5</v>
      </c>
      <c r="P716">
        <v>1</v>
      </c>
      <c r="R716">
        <v>3</v>
      </c>
      <c r="T716">
        <v>9</v>
      </c>
      <c r="V716">
        <v>2</v>
      </c>
    </row>
    <row r="719" spans="1:23" x14ac:dyDescent="0.25">
      <c r="A719" s="4" t="s">
        <v>141</v>
      </c>
    </row>
    <row r="720" spans="1:23" ht="75" x14ac:dyDescent="0.25">
      <c r="B720" s="2" t="s">
        <v>68</v>
      </c>
      <c r="C720" s="2" t="s">
        <v>76</v>
      </c>
      <c r="D720" s="4" t="s">
        <v>60</v>
      </c>
      <c r="E720" s="4" t="s">
        <v>77</v>
      </c>
      <c r="F720" s="2" t="s">
        <v>21</v>
      </c>
      <c r="G720" s="2" t="s">
        <v>78</v>
      </c>
      <c r="H720" s="4" t="s">
        <v>65</v>
      </c>
      <c r="I720" s="4" t="s">
        <v>79</v>
      </c>
      <c r="J720" s="2" t="s">
        <v>69</v>
      </c>
      <c r="K720" s="2" t="s">
        <v>80</v>
      </c>
      <c r="L720" s="4" t="s">
        <v>70</v>
      </c>
      <c r="M720" s="2" t="s">
        <v>81</v>
      </c>
      <c r="N720" s="4" t="s">
        <v>67</v>
      </c>
      <c r="O720" s="4" t="s">
        <v>82</v>
      </c>
      <c r="P720" s="2" t="s">
        <v>73</v>
      </c>
      <c r="Q720" s="2" t="s">
        <v>83</v>
      </c>
      <c r="R720" s="2" t="s">
        <v>55</v>
      </c>
      <c r="S720" s="2" t="s">
        <v>84</v>
      </c>
      <c r="T720" s="4" t="s">
        <v>52</v>
      </c>
      <c r="U720" s="4" t="s">
        <v>85</v>
      </c>
      <c r="V720" s="2" t="s">
        <v>66</v>
      </c>
      <c r="W720" s="2" t="s">
        <v>86</v>
      </c>
    </row>
    <row r="721" spans="1:23" x14ac:dyDescent="0.25">
      <c r="A721" t="s">
        <v>36</v>
      </c>
      <c r="J721">
        <v>2</v>
      </c>
      <c r="K721" s="1">
        <f>J721/$J$727</f>
        <v>0.2857142857142857</v>
      </c>
      <c r="L721">
        <v>3</v>
      </c>
      <c r="M721" s="1">
        <f>L721/$L$727</f>
        <v>0.3</v>
      </c>
      <c r="N721">
        <v>2</v>
      </c>
      <c r="O721" s="1">
        <f>N721/$N$727</f>
        <v>0.4</v>
      </c>
      <c r="R721">
        <v>1</v>
      </c>
      <c r="S721" s="1">
        <f>R721/$R$727</f>
        <v>0.33333333333333331</v>
      </c>
      <c r="V721">
        <v>1</v>
      </c>
      <c r="W721" s="1">
        <f>V721/$V$727</f>
        <v>0.5</v>
      </c>
    </row>
    <row r="722" spans="1:23" x14ac:dyDescent="0.25">
      <c r="A722" t="s">
        <v>12</v>
      </c>
      <c r="B722">
        <v>4</v>
      </c>
      <c r="C722" s="3">
        <v>1</v>
      </c>
      <c r="D722">
        <v>9</v>
      </c>
      <c r="E722" s="1">
        <f>D722/$D$727</f>
        <v>0.69230769230769229</v>
      </c>
      <c r="F722">
        <v>1</v>
      </c>
      <c r="G722" s="1">
        <f>F722/$F$727</f>
        <v>0.33333333333333331</v>
      </c>
      <c r="H722">
        <v>3</v>
      </c>
      <c r="I722" s="1">
        <f>H722/$H$727</f>
        <v>0.375</v>
      </c>
      <c r="J722">
        <v>2</v>
      </c>
      <c r="K722" s="1">
        <f t="shared" ref="K722:K725" si="426">J722/$J$727</f>
        <v>0.2857142857142857</v>
      </c>
      <c r="L722">
        <v>4</v>
      </c>
      <c r="M722" s="1">
        <f t="shared" ref="M722:M724" si="427">L722/$L$727</f>
        <v>0.4</v>
      </c>
      <c r="N722">
        <v>1</v>
      </c>
      <c r="O722" s="1">
        <f t="shared" ref="O722:O724" si="428">N722/$N$727</f>
        <v>0.2</v>
      </c>
      <c r="R722">
        <v>1</v>
      </c>
      <c r="S722" s="1">
        <f t="shared" ref="S722:S724" si="429">R722/$R$727</f>
        <v>0.33333333333333331</v>
      </c>
      <c r="T722">
        <v>4</v>
      </c>
      <c r="U722" s="1">
        <f>T722/$T$727</f>
        <v>0.44444444444444442</v>
      </c>
      <c r="V722">
        <v>1</v>
      </c>
      <c r="W722" s="1">
        <f>V722/$V$727</f>
        <v>0.5</v>
      </c>
    </row>
    <row r="723" spans="1:23" x14ac:dyDescent="0.25">
      <c r="A723" t="s">
        <v>27</v>
      </c>
      <c r="E723" s="1"/>
      <c r="G723" s="1"/>
      <c r="H723">
        <v>2</v>
      </c>
      <c r="I723" s="1">
        <f t="shared" ref="I723:I724" si="430">H723/$H$727</f>
        <v>0.25</v>
      </c>
      <c r="K723" s="1"/>
      <c r="L723">
        <v>1</v>
      </c>
      <c r="M723" s="1">
        <f t="shared" si="427"/>
        <v>0.1</v>
      </c>
      <c r="N723">
        <v>1</v>
      </c>
      <c r="O723" s="1">
        <f t="shared" si="428"/>
        <v>0.2</v>
      </c>
      <c r="S723" s="1"/>
      <c r="T723">
        <v>2</v>
      </c>
      <c r="U723" s="1">
        <f t="shared" ref="U723:U725" si="431">T723/$T$727</f>
        <v>0.22222222222222221</v>
      </c>
    </row>
    <row r="724" spans="1:23" x14ac:dyDescent="0.25">
      <c r="A724" t="s">
        <v>26</v>
      </c>
      <c r="D724">
        <v>4</v>
      </c>
      <c r="E724" s="1">
        <f t="shared" ref="E724" si="432">D724/$D$727</f>
        <v>0.30769230769230771</v>
      </c>
      <c r="F724">
        <v>2</v>
      </c>
      <c r="G724" s="1">
        <f t="shared" ref="G724" si="433">F724/$F$727</f>
        <v>0.66666666666666663</v>
      </c>
      <c r="H724">
        <v>3</v>
      </c>
      <c r="I724" s="1">
        <f t="shared" si="430"/>
        <v>0.375</v>
      </c>
      <c r="J724">
        <v>2</v>
      </c>
      <c r="K724" s="1">
        <f t="shared" si="426"/>
        <v>0.2857142857142857</v>
      </c>
      <c r="L724">
        <v>2</v>
      </c>
      <c r="M724" s="1">
        <f t="shared" si="427"/>
        <v>0.2</v>
      </c>
      <c r="N724">
        <v>1</v>
      </c>
      <c r="O724" s="1">
        <f t="shared" si="428"/>
        <v>0.2</v>
      </c>
      <c r="P724">
        <v>1</v>
      </c>
      <c r="Q724" s="3">
        <v>1</v>
      </c>
      <c r="R724">
        <v>1</v>
      </c>
      <c r="S724" s="1">
        <f t="shared" si="429"/>
        <v>0.33333333333333331</v>
      </c>
      <c r="T724">
        <v>2</v>
      </c>
      <c r="U724" s="1">
        <f t="shared" si="431"/>
        <v>0.22222222222222221</v>
      </c>
    </row>
    <row r="725" spans="1:23" x14ac:dyDescent="0.25">
      <c r="A725" t="s">
        <v>40</v>
      </c>
      <c r="J725">
        <v>1</v>
      </c>
      <c r="K725" s="1">
        <f t="shared" si="426"/>
        <v>0.14285714285714285</v>
      </c>
      <c r="T725">
        <v>1</v>
      </c>
      <c r="U725" s="1">
        <f t="shared" si="431"/>
        <v>0.1111111111111111</v>
      </c>
    </row>
    <row r="726" spans="1:23" x14ac:dyDescent="0.25">
      <c r="A726" t="s">
        <v>74</v>
      </c>
    </row>
    <row r="727" spans="1:23" x14ac:dyDescent="0.25">
      <c r="A727" t="s">
        <v>75</v>
      </c>
      <c r="B727">
        <v>4</v>
      </c>
      <c r="D727">
        <v>13</v>
      </c>
      <c r="F727">
        <v>3</v>
      </c>
      <c r="H727">
        <v>8</v>
      </c>
      <c r="J727">
        <v>7</v>
      </c>
      <c r="L727">
        <v>10</v>
      </c>
      <c r="N727">
        <v>5</v>
      </c>
      <c r="P727">
        <v>1</v>
      </c>
      <c r="R727">
        <v>3</v>
      </c>
      <c r="T727">
        <v>9</v>
      </c>
      <c r="V727">
        <v>2</v>
      </c>
    </row>
    <row r="730" spans="1:23" x14ac:dyDescent="0.25">
      <c r="A730" s="4" t="s">
        <v>142</v>
      </c>
    </row>
    <row r="731" spans="1:23" ht="75" x14ac:dyDescent="0.25">
      <c r="B731" s="2" t="s">
        <v>68</v>
      </c>
      <c r="C731" s="2" t="s">
        <v>76</v>
      </c>
      <c r="D731" s="4" t="s">
        <v>60</v>
      </c>
      <c r="E731" s="4" t="s">
        <v>77</v>
      </c>
      <c r="F731" s="2" t="s">
        <v>21</v>
      </c>
      <c r="G731" s="2" t="s">
        <v>78</v>
      </c>
      <c r="H731" s="4" t="s">
        <v>65</v>
      </c>
      <c r="I731" s="4" t="s">
        <v>79</v>
      </c>
      <c r="J731" s="2" t="s">
        <v>69</v>
      </c>
      <c r="K731" s="2" t="s">
        <v>80</v>
      </c>
      <c r="L731" s="4" t="s">
        <v>70</v>
      </c>
      <c r="M731" s="2" t="s">
        <v>81</v>
      </c>
      <c r="N731" s="4" t="s">
        <v>67</v>
      </c>
      <c r="O731" s="4" t="s">
        <v>82</v>
      </c>
      <c r="P731" s="2" t="s">
        <v>73</v>
      </c>
      <c r="Q731" s="2" t="s">
        <v>83</v>
      </c>
      <c r="R731" s="2" t="s">
        <v>55</v>
      </c>
      <c r="S731" s="2" t="s">
        <v>84</v>
      </c>
      <c r="T731" s="4" t="s">
        <v>52</v>
      </c>
      <c r="U731" s="4" t="s">
        <v>85</v>
      </c>
      <c r="V731" s="2" t="s">
        <v>66</v>
      </c>
      <c r="W731" s="2" t="s">
        <v>86</v>
      </c>
    </row>
    <row r="732" spans="1:23" x14ac:dyDescent="0.25">
      <c r="A732" t="s">
        <v>36</v>
      </c>
      <c r="H732">
        <v>1</v>
      </c>
      <c r="I732" s="1">
        <f>H732/$H$738</f>
        <v>0.125</v>
      </c>
      <c r="L732">
        <v>1</v>
      </c>
      <c r="M732" s="1">
        <f>L732/$L$738</f>
        <v>0.1</v>
      </c>
      <c r="V732">
        <v>1</v>
      </c>
      <c r="W732" s="1">
        <f>V732/$V$738</f>
        <v>0.5</v>
      </c>
    </row>
    <row r="733" spans="1:23" x14ac:dyDescent="0.25">
      <c r="A733" t="s">
        <v>12</v>
      </c>
      <c r="B733">
        <v>3</v>
      </c>
      <c r="C733" s="1">
        <f>B733/$B$738</f>
        <v>0.75</v>
      </c>
      <c r="D733">
        <v>10</v>
      </c>
      <c r="E733" s="1">
        <f>D733/$D$738</f>
        <v>0.76923076923076927</v>
      </c>
      <c r="F733">
        <v>1</v>
      </c>
      <c r="G733" s="1">
        <f>F733/$F$738</f>
        <v>0.33333333333333331</v>
      </c>
      <c r="H733">
        <v>5</v>
      </c>
      <c r="I733" s="1">
        <f t="shared" ref="I733:I735" si="434">H733/$H$738</f>
        <v>0.625</v>
      </c>
      <c r="J733">
        <v>5</v>
      </c>
      <c r="K733" s="1">
        <f>J733/$J$738</f>
        <v>0.7142857142857143</v>
      </c>
      <c r="L733">
        <v>8</v>
      </c>
      <c r="M733" s="1">
        <f t="shared" ref="M733:M735" si="435">L733/$L$738</f>
        <v>0.8</v>
      </c>
      <c r="N733">
        <v>2</v>
      </c>
      <c r="O733" s="1">
        <f>N733/$N$738</f>
        <v>0.4</v>
      </c>
      <c r="R733">
        <v>1</v>
      </c>
      <c r="S733" s="1">
        <f>R733/$R$738</f>
        <v>0.33333333333333331</v>
      </c>
      <c r="T733">
        <v>7</v>
      </c>
      <c r="U733" s="1">
        <f>T733/$T$738</f>
        <v>0.77777777777777779</v>
      </c>
      <c r="V733">
        <v>1</v>
      </c>
      <c r="W733" s="1">
        <f>V733/$V$738</f>
        <v>0.5</v>
      </c>
    </row>
    <row r="734" spans="1:23" x14ac:dyDescent="0.25">
      <c r="A734" t="s">
        <v>27</v>
      </c>
      <c r="C734" s="1"/>
      <c r="D734">
        <v>1</v>
      </c>
      <c r="E734" s="1">
        <f t="shared" ref="E734:E735" si="436">D734/$D$738</f>
        <v>7.6923076923076927E-2</v>
      </c>
      <c r="G734" s="1"/>
      <c r="H734">
        <v>1</v>
      </c>
      <c r="I734" s="1">
        <f t="shared" si="434"/>
        <v>0.125</v>
      </c>
      <c r="K734" s="1"/>
      <c r="M734" s="1"/>
      <c r="O734" s="1"/>
      <c r="S734" s="1"/>
      <c r="U734" s="1"/>
    </row>
    <row r="735" spans="1:23" x14ac:dyDescent="0.25">
      <c r="A735" t="s">
        <v>26</v>
      </c>
      <c r="B735">
        <v>1</v>
      </c>
      <c r="C735" s="1">
        <f t="shared" ref="C735" si="437">B735/$B$738</f>
        <v>0.25</v>
      </c>
      <c r="D735">
        <v>2</v>
      </c>
      <c r="E735" s="1">
        <f t="shared" si="436"/>
        <v>0.15384615384615385</v>
      </c>
      <c r="F735">
        <v>2</v>
      </c>
      <c r="G735" s="1">
        <f t="shared" ref="G735" si="438">F735/$F$738</f>
        <v>0.66666666666666663</v>
      </c>
      <c r="H735">
        <v>1</v>
      </c>
      <c r="I735" s="1">
        <f t="shared" si="434"/>
        <v>0.125</v>
      </c>
      <c r="J735">
        <v>1</v>
      </c>
      <c r="K735" s="1">
        <f t="shared" ref="K735:K736" si="439">J735/$J$738</f>
        <v>0.14285714285714285</v>
      </c>
      <c r="L735">
        <v>1</v>
      </c>
      <c r="M735" s="1">
        <f t="shared" si="435"/>
        <v>0.1</v>
      </c>
      <c r="N735">
        <v>3</v>
      </c>
      <c r="O735" s="1">
        <f t="shared" ref="O735" si="440">N735/$N$738</f>
        <v>0.6</v>
      </c>
      <c r="P735">
        <v>1</v>
      </c>
      <c r="Q735" s="3">
        <v>1</v>
      </c>
      <c r="R735">
        <v>2</v>
      </c>
      <c r="S735" s="1">
        <f t="shared" ref="S735" si="441">R735/$R$738</f>
        <v>0.66666666666666663</v>
      </c>
      <c r="T735">
        <v>2</v>
      </c>
      <c r="U735" s="1">
        <f t="shared" ref="U735" si="442">T735/$T$738</f>
        <v>0.22222222222222221</v>
      </c>
    </row>
    <row r="736" spans="1:23" x14ac:dyDescent="0.25">
      <c r="A736" t="s">
        <v>40</v>
      </c>
      <c r="J736">
        <v>1</v>
      </c>
      <c r="K736" s="1">
        <f t="shared" si="439"/>
        <v>0.14285714285714285</v>
      </c>
    </row>
    <row r="737" spans="1:23" x14ac:dyDescent="0.25">
      <c r="A737" t="s">
        <v>74</v>
      </c>
    </row>
    <row r="738" spans="1:23" x14ac:dyDescent="0.25">
      <c r="A738" t="s">
        <v>75</v>
      </c>
      <c r="B738">
        <v>4</v>
      </c>
      <c r="D738">
        <v>13</v>
      </c>
      <c r="F738">
        <v>3</v>
      </c>
      <c r="H738">
        <v>8</v>
      </c>
      <c r="J738">
        <v>7</v>
      </c>
      <c r="L738">
        <v>10</v>
      </c>
      <c r="N738">
        <v>5</v>
      </c>
      <c r="P738">
        <v>1</v>
      </c>
      <c r="R738">
        <v>3</v>
      </c>
      <c r="T738">
        <v>9</v>
      </c>
      <c r="V738">
        <v>2</v>
      </c>
    </row>
    <row r="741" spans="1:23" x14ac:dyDescent="0.25">
      <c r="A741" s="4" t="s">
        <v>149</v>
      </c>
      <c r="T741" s="4"/>
    </row>
    <row r="742" spans="1:23" ht="75" x14ac:dyDescent="0.25">
      <c r="B742" s="2" t="s">
        <v>68</v>
      </c>
      <c r="C742" s="2" t="s">
        <v>76</v>
      </c>
      <c r="D742" s="4" t="s">
        <v>60</v>
      </c>
      <c r="E742" s="4" t="s">
        <v>77</v>
      </c>
      <c r="F742" s="2" t="s">
        <v>21</v>
      </c>
      <c r="G742" s="2" t="s">
        <v>78</v>
      </c>
      <c r="H742" s="4" t="s">
        <v>65</v>
      </c>
      <c r="I742" s="4" t="s">
        <v>79</v>
      </c>
      <c r="J742" s="2" t="s">
        <v>69</v>
      </c>
      <c r="K742" s="2" t="s">
        <v>80</v>
      </c>
      <c r="L742" s="4" t="s">
        <v>70</v>
      </c>
      <c r="M742" s="2" t="s">
        <v>81</v>
      </c>
      <c r="N742" s="4" t="s">
        <v>67</v>
      </c>
      <c r="O742" s="4" t="s">
        <v>82</v>
      </c>
      <c r="P742" s="2" t="s">
        <v>73</v>
      </c>
      <c r="Q742" s="2" t="s">
        <v>83</v>
      </c>
      <c r="R742" s="2" t="s">
        <v>55</v>
      </c>
      <c r="S742" s="2" t="s">
        <v>84</v>
      </c>
      <c r="T742" s="4" t="s">
        <v>52</v>
      </c>
      <c r="U742" s="4" t="s">
        <v>85</v>
      </c>
      <c r="V742" s="2" t="s">
        <v>66</v>
      </c>
      <c r="W742" s="2" t="s">
        <v>86</v>
      </c>
    </row>
    <row r="743" spans="1:23" x14ac:dyDescent="0.25">
      <c r="A743" t="s">
        <v>36</v>
      </c>
      <c r="H743">
        <v>2</v>
      </c>
      <c r="I743" s="1">
        <f>H743/$H$749</f>
        <v>0.25</v>
      </c>
      <c r="J743">
        <v>2</v>
      </c>
      <c r="K743" s="1">
        <f>J743/$J$749</f>
        <v>0.2857142857142857</v>
      </c>
      <c r="N743">
        <v>3</v>
      </c>
      <c r="O743" s="1">
        <f>N743/$N$749</f>
        <v>0.6</v>
      </c>
      <c r="V743">
        <v>1</v>
      </c>
      <c r="W743" s="1">
        <f>V743/$V$749</f>
        <v>0.5</v>
      </c>
    </row>
    <row r="744" spans="1:23" x14ac:dyDescent="0.25">
      <c r="A744" t="s">
        <v>12</v>
      </c>
      <c r="B744">
        <v>3</v>
      </c>
      <c r="C744" s="1">
        <f>B744/$B$749</f>
        <v>0.75</v>
      </c>
      <c r="D744">
        <v>10</v>
      </c>
      <c r="E744" s="1">
        <f>D744/$D$749</f>
        <v>0.76923076923076927</v>
      </c>
      <c r="F744">
        <v>1</v>
      </c>
      <c r="G744" s="1">
        <f>F744/$F$749</f>
        <v>0.33333333333333331</v>
      </c>
      <c r="H744">
        <v>4</v>
      </c>
      <c r="I744" s="1">
        <f t="shared" ref="I744:I747" si="443">H744/$H$749</f>
        <v>0.5</v>
      </c>
      <c r="J744">
        <v>3</v>
      </c>
      <c r="K744" s="1">
        <f t="shared" ref="K744:K747" si="444">J744/$J$749</f>
        <v>0.42857142857142855</v>
      </c>
      <c r="L744">
        <v>7</v>
      </c>
      <c r="M744" s="1">
        <f>L744/$L$749</f>
        <v>0.7</v>
      </c>
      <c r="N744">
        <v>1</v>
      </c>
      <c r="O744" s="1">
        <f t="shared" ref="O744:O746" si="445">N744/$N$749</f>
        <v>0.2</v>
      </c>
      <c r="R744">
        <v>1</v>
      </c>
      <c r="S744" s="1">
        <f>R744/$R$749</f>
        <v>0.33333333333333331</v>
      </c>
      <c r="T744">
        <v>5</v>
      </c>
      <c r="U744" s="1">
        <f>T744/$T$749</f>
        <v>0.55555555555555558</v>
      </c>
      <c r="V744">
        <v>1</v>
      </c>
      <c r="W744" s="1">
        <f>V744/$V$749</f>
        <v>0.5</v>
      </c>
    </row>
    <row r="745" spans="1:23" x14ac:dyDescent="0.25">
      <c r="A745" t="s">
        <v>27</v>
      </c>
      <c r="C745" s="1"/>
      <c r="D745">
        <v>1</v>
      </c>
      <c r="E745" s="1">
        <f t="shared" ref="E745:E746" si="446">D745/$D$749</f>
        <v>7.6923076923076927E-2</v>
      </c>
      <c r="G745" s="1"/>
      <c r="H745">
        <v>1</v>
      </c>
      <c r="I745" s="1">
        <f t="shared" si="443"/>
        <v>0.125</v>
      </c>
      <c r="K745" s="1"/>
      <c r="M745" s="1"/>
      <c r="O745" s="1"/>
      <c r="S745" s="1"/>
      <c r="T745">
        <v>2</v>
      </c>
      <c r="U745" s="1">
        <f t="shared" ref="U745:U747" si="447">T745/$T$749</f>
        <v>0.22222222222222221</v>
      </c>
    </row>
    <row r="746" spans="1:23" x14ac:dyDescent="0.25">
      <c r="A746" t="s">
        <v>26</v>
      </c>
      <c r="B746">
        <v>1</v>
      </c>
      <c r="C746" s="1">
        <f t="shared" ref="C746" si="448">B746/$B$749</f>
        <v>0.25</v>
      </c>
      <c r="D746">
        <v>2</v>
      </c>
      <c r="E746" s="1">
        <f t="shared" si="446"/>
        <v>0.15384615384615385</v>
      </c>
      <c r="F746">
        <v>2</v>
      </c>
      <c r="G746" s="1">
        <f t="shared" ref="G746" si="449">F746/$F$749</f>
        <v>0.66666666666666663</v>
      </c>
      <c r="I746" s="1"/>
      <c r="J746">
        <v>1</v>
      </c>
      <c r="K746" s="1">
        <f t="shared" si="444"/>
        <v>0.14285714285714285</v>
      </c>
      <c r="L746">
        <v>3</v>
      </c>
      <c r="M746" s="1">
        <f t="shared" ref="M746" si="450">L746/$L$749</f>
        <v>0.3</v>
      </c>
      <c r="N746">
        <v>1</v>
      </c>
      <c r="O746" s="1">
        <f t="shared" si="445"/>
        <v>0.2</v>
      </c>
      <c r="P746">
        <v>1</v>
      </c>
      <c r="Q746" s="3">
        <v>1</v>
      </c>
      <c r="R746">
        <v>2</v>
      </c>
      <c r="S746" s="1">
        <f t="shared" ref="S746" si="451">R746/$R$749</f>
        <v>0.66666666666666663</v>
      </c>
      <c r="T746">
        <v>1</v>
      </c>
      <c r="U746" s="1">
        <f t="shared" si="447"/>
        <v>0.1111111111111111</v>
      </c>
    </row>
    <row r="747" spans="1:23" x14ac:dyDescent="0.25">
      <c r="A747" t="s">
        <v>40</v>
      </c>
      <c r="H747">
        <v>1</v>
      </c>
      <c r="I747" s="1">
        <f t="shared" si="443"/>
        <v>0.125</v>
      </c>
      <c r="J747">
        <v>1</v>
      </c>
      <c r="K747" s="1">
        <f t="shared" si="444"/>
        <v>0.14285714285714285</v>
      </c>
      <c r="T747">
        <v>1</v>
      </c>
      <c r="U747" s="1">
        <f t="shared" si="447"/>
        <v>0.1111111111111111</v>
      </c>
    </row>
    <row r="748" spans="1:23" x14ac:dyDescent="0.25">
      <c r="A748" t="s">
        <v>74</v>
      </c>
    </row>
    <row r="749" spans="1:23" x14ac:dyDescent="0.25">
      <c r="A749" t="s">
        <v>75</v>
      </c>
      <c r="B749">
        <v>4</v>
      </c>
      <c r="D749">
        <v>13</v>
      </c>
      <c r="F749">
        <v>3</v>
      </c>
      <c r="H749">
        <v>8</v>
      </c>
      <c r="J749">
        <v>7</v>
      </c>
      <c r="L749">
        <v>10</v>
      </c>
      <c r="N749">
        <v>5</v>
      </c>
      <c r="P749">
        <v>1</v>
      </c>
      <c r="R749">
        <v>3</v>
      </c>
      <c r="T749">
        <v>9</v>
      </c>
      <c r="V749">
        <v>2</v>
      </c>
    </row>
    <row r="752" spans="1:23" x14ac:dyDescent="0.25">
      <c r="A752" s="4" t="s">
        <v>143</v>
      </c>
      <c r="L752" s="4"/>
    </row>
    <row r="753" spans="1:23" ht="75" x14ac:dyDescent="0.25">
      <c r="B753" s="2" t="s">
        <v>68</v>
      </c>
      <c r="C753" s="2" t="s">
        <v>76</v>
      </c>
      <c r="D753" s="4" t="s">
        <v>60</v>
      </c>
      <c r="E753" s="4" t="s">
        <v>77</v>
      </c>
      <c r="F753" s="2" t="s">
        <v>21</v>
      </c>
      <c r="G753" s="2" t="s">
        <v>78</v>
      </c>
      <c r="H753" s="4" t="s">
        <v>65</v>
      </c>
      <c r="I753" s="4" t="s">
        <v>79</v>
      </c>
      <c r="J753" s="2" t="s">
        <v>69</v>
      </c>
      <c r="K753" s="2" t="s">
        <v>80</v>
      </c>
      <c r="L753" s="4" t="s">
        <v>70</v>
      </c>
      <c r="M753" s="2" t="s">
        <v>81</v>
      </c>
      <c r="N753" s="4" t="s">
        <v>67</v>
      </c>
      <c r="O753" s="4" t="s">
        <v>82</v>
      </c>
      <c r="P753" s="2" t="s">
        <v>73</v>
      </c>
      <c r="Q753" s="2" t="s">
        <v>83</v>
      </c>
      <c r="R753" s="2" t="s">
        <v>55</v>
      </c>
      <c r="S753" s="2" t="s">
        <v>84</v>
      </c>
      <c r="T753" s="4" t="s">
        <v>52</v>
      </c>
      <c r="U753" s="4" t="s">
        <v>85</v>
      </c>
      <c r="V753" s="2" t="s">
        <v>66</v>
      </c>
      <c r="W753" s="2" t="s">
        <v>86</v>
      </c>
    </row>
    <row r="754" spans="1:23" x14ac:dyDescent="0.25">
      <c r="A754" t="s">
        <v>36</v>
      </c>
      <c r="T754">
        <v>1</v>
      </c>
      <c r="U754" s="1">
        <f>T754/$T$759</f>
        <v>0.1111111111111111</v>
      </c>
    </row>
    <row r="755" spans="1:23" x14ac:dyDescent="0.25">
      <c r="A755" t="s">
        <v>12</v>
      </c>
      <c r="B755">
        <v>3</v>
      </c>
      <c r="C755" s="1">
        <f>B755/$B$759</f>
        <v>0.75</v>
      </c>
      <c r="D755">
        <v>12</v>
      </c>
      <c r="E755" s="1">
        <f>D755/$D$759</f>
        <v>0.92307692307692313</v>
      </c>
      <c r="F755">
        <v>1</v>
      </c>
      <c r="G755" s="1">
        <f>F755/$F$759</f>
        <v>0.33333333333333331</v>
      </c>
      <c r="H755">
        <v>7</v>
      </c>
      <c r="I755" s="1">
        <f>H755/$H$759</f>
        <v>0.875</v>
      </c>
      <c r="J755">
        <v>5</v>
      </c>
      <c r="K755" s="1">
        <f>J755/$J$759</f>
        <v>0.7142857142857143</v>
      </c>
      <c r="L755">
        <v>10</v>
      </c>
      <c r="M755" s="3">
        <v>1</v>
      </c>
      <c r="N755">
        <v>4</v>
      </c>
      <c r="O755" s="1">
        <f>N755/$N$759</f>
        <v>0.8</v>
      </c>
      <c r="R755">
        <v>3</v>
      </c>
      <c r="S755" s="3">
        <v>1</v>
      </c>
      <c r="T755">
        <v>6</v>
      </c>
      <c r="U755" s="1">
        <f t="shared" ref="U755:U756" si="452">T755/$T$759</f>
        <v>0.66666666666666663</v>
      </c>
      <c r="V755">
        <v>2</v>
      </c>
      <c r="W755" s="3">
        <v>1</v>
      </c>
    </row>
    <row r="756" spans="1:23" x14ac:dyDescent="0.25">
      <c r="A756" t="s">
        <v>26</v>
      </c>
      <c r="B756">
        <v>1</v>
      </c>
      <c r="C756" s="1">
        <f>B756/$B$759</f>
        <v>0.25</v>
      </c>
      <c r="D756">
        <v>1</v>
      </c>
      <c r="E756" s="1">
        <f>D756/$D$759</f>
        <v>7.6923076923076927E-2</v>
      </c>
      <c r="F756">
        <v>2</v>
      </c>
      <c r="G756" s="1">
        <f>F756/$F$759</f>
        <v>0.66666666666666663</v>
      </c>
      <c r="H756">
        <v>1</v>
      </c>
      <c r="I756" s="1">
        <f>H756/$H$759</f>
        <v>0.125</v>
      </c>
      <c r="J756">
        <v>1</v>
      </c>
      <c r="K756" s="1">
        <f t="shared" ref="K756:K757" si="453">J756/$J$759</f>
        <v>0.14285714285714285</v>
      </c>
      <c r="N756">
        <v>1</v>
      </c>
      <c r="O756" s="1">
        <f>N756/$N$759</f>
        <v>0.2</v>
      </c>
      <c r="P756">
        <v>1</v>
      </c>
      <c r="Q756" s="3">
        <v>1</v>
      </c>
      <c r="T756">
        <v>2</v>
      </c>
      <c r="U756" s="1">
        <f t="shared" si="452"/>
        <v>0.22222222222222221</v>
      </c>
    </row>
    <row r="757" spans="1:23" x14ac:dyDescent="0.25">
      <c r="A757" t="s">
        <v>40</v>
      </c>
      <c r="J757">
        <v>1</v>
      </c>
      <c r="K757" s="1">
        <f t="shared" si="453"/>
        <v>0.14285714285714285</v>
      </c>
    </row>
    <row r="758" spans="1:23" x14ac:dyDescent="0.25">
      <c r="A758" t="s">
        <v>74</v>
      </c>
    </row>
    <row r="759" spans="1:23" x14ac:dyDescent="0.25">
      <c r="A759" t="s">
        <v>75</v>
      </c>
      <c r="B759">
        <v>4</v>
      </c>
      <c r="D759">
        <v>13</v>
      </c>
      <c r="F759">
        <v>3</v>
      </c>
      <c r="H759">
        <v>8</v>
      </c>
      <c r="J759">
        <v>7</v>
      </c>
      <c r="L759">
        <v>10</v>
      </c>
      <c r="N759">
        <v>5</v>
      </c>
      <c r="P759">
        <v>1</v>
      </c>
      <c r="R759">
        <v>3</v>
      </c>
      <c r="T759">
        <v>9</v>
      </c>
      <c r="V759">
        <v>2</v>
      </c>
    </row>
    <row r="762" spans="1:23" x14ac:dyDescent="0.25">
      <c r="A762" s="4" t="s">
        <v>144</v>
      </c>
    </row>
    <row r="763" spans="1:23" ht="75" x14ac:dyDescent="0.25">
      <c r="B763" s="2" t="s">
        <v>68</v>
      </c>
      <c r="C763" s="2" t="s">
        <v>76</v>
      </c>
      <c r="D763" s="4" t="s">
        <v>60</v>
      </c>
      <c r="E763" s="4" t="s">
        <v>77</v>
      </c>
      <c r="F763" s="2" t="s">
        <v>21</v>
      </c>
      <c r="G763" s="2" t="s">
        <v>78</v>
      </c>
      <c r="H763" s="4" t="s">
        <v>65</v>
      </c>
      <c r="I763" s="4" t="s">
        <v>79</v>
      </c>
      <c r="J763" s="2" t="s">
        <v>69</v>
      </c>
      <c r="K763" s="2" t="s">
        <v>80</v>
      </c>
      <c r="L763" s="4" t="s">
        <v>70</v>
      </c>
      <c r="M763" s="2" t="s">
        <v>81</v>
      </c>
      <c r="N763" s="4" t="s">
        <v>67</v>
      </c>
      <c r="O763" s="4" t="s">
        <v>82</v>
      </c>
      <c r="P763" s="2" t="s">
        <v>73</v>
      </c>
      <c r="Q763" s="2" t="s">
        <v>83</v>
      </c>
      <c r="R763" s="2" t="s">
        <v>55</v>
      </c>
      <c r="S763" s="2" t="s">
        <v>84</v>
      </c>
      <c r="T763" s="4" t="s">
        <v>52</v>
      </c>
      <c r="U763" s="4" t="s">
        <v>85</v>
      </c>
      <c r="V763" s="2" t="s">
        <v>66</v>
      </c>
      <c r="W763" s="2" t="s">
        <v>86</v>
      </c>
    </row>
    <row r="764" spans="1:23" x14ac:dyDescent="0.25">
      <c r="A764" t="s">
        <v>36</v>
      </c>
      <c r="H764">
        <v>1</v>
      </c>
      <c r="I764" s="1">
        <f>H764/$H$770</f>
        <v>0.125</v>
      </c>
      <c r="T764">
        <v>1</v>
      </c>
      <c r="U764" s="1">
        <f>T764/$T$770</f>
        <v>0.1111111111111111</v>
      </c>
    </row>
    <row r="765" spans="1:23" x14ac:dyDescent="0.25">
      <c r="A765" t="s">
        <v>12</v>
      </c>
      <c r="B765">
        <v>3</v>
      </c>
      <c r="C765" s="1">
        <f>B765/$B$770</f>
        <v>0.75</v>
      </c>
      <c r="D765">
        <v>10</v>
      </c>
      <c r="E765" s="1">
        <f>D765/$D$770</f>
        <v>0.76923076923076927</v>
      </c>
      <c r="F765">
        <v>1</v>
      </c>
      <c r="G765" s="1">
        <f>F765/$F$770</f>
        <v>0.33333333333333331</v>
      </c>
      <c r="H765">
        <v>5</v>
      </c>
      <c r="I765" s="1">
        <f t="shared" ref="I765:I767" si="454">H765/$H$770</f>
        <v>0.625</v>
      </c>
      <c r="J765">
        <v>4</v>
      </c>
      <c r="K765" s="1">
        <f>J765/$J$770</f>
        <v>0.5714285714285714</v>
      </c>
      <c r="L765">
        <v>7</v>
      </c>
      <c r="M765" s="1">
        <f>L765/$L$770</f>
        <v>0.7</v>
      </c>
      <c r="N765">
        <v>4</v>
      </c>
      <c r="O765" s="1">
        <f>N765/$N$770</f>
        <v>0.8</v>
      </c>
      <c r="R765">
        <v>2</v>
      </c>
      <c r="S765" s="1">
        <f>R765/$R$770</f>
        <v>0.66666666666666663</v>
      </c>
      <c r="T765">
        <v>6</v>
      </c>
      <c r="U765" s="1">
        <f t="shared" ref="U765:U767" si="455">T765/$T$770</f>
        <v>0.66666666666666663</v>
      </c>
      <c r="V765">
        <v>1</v>
      </c>
      <c r="W765" s="1">
        <f>V765/$V$770</f>
        <v>0.5</v>
      </c>
    </row>
    <row r="766" spans="1:23" x14ac:dyDescent="0.25">
      <c r="A766" t="s">
        <v>27</v>
      </c>
      <c r="C766" s="1"/>
      <c r="E766" s="1"/>
      <c r="G766" s="1"/>
      <c r="I766" s="1"/>
      <c r="K766" s="1"/>
      <c r="M766" s="1"/>
      <c r="O766" s="1"/>
      <c r="S766" s="1"/>
      <c r="U766" s="1"/>
      <c r="W766" s="1"/>
    </row>
    <row r="767" spans="1:23" x14ac:dyDescent="0.25">
      <c r="A767" t="s">
        <v>26</v>
      </c>
      <c r="B767">
        <v>1</v>
      </c>
      <c r="C767" s="1">
        <f t="shared" ref="C767" si="456">B767/$B$770</f>
        <v>0.25</v>
      </c>
      <c r="D767">
        <v>3</v>
      </c>
      <c r="E767" s="1">
        <f t="shared" ref="E767" si="457">D767/$D$770</f>
        <v>0.23076923076923078</v>
      </c>
      <c r="F767">
        <v>2</v>
      </c>
      <c r="G767" s="1">
        <f t="shared" ref="G767" si="458">F767/$F$770</f>
        <v>0.66666666666666663</v>
      </c>
      <c r="H767">
        <v>2</v>
      </c>
      <c r="I767" s="1">
        <f t="shared" si="454"/>
        <v>0.25</v>
      </c>
      <c r="J767">
        <v>2</v>
      </c>
      <c r="K767" s="1">
        <f t="shared" ref="K767:K768" si="459">J767/$J$770</f>
        <v>0.2857142857142857</v>
      </c>
      <c r="L767">
        <v>3</v>
      </c>
      <c r="M767" s="1">
        <f t="shared" ref="M767" si="460">L767/$L$770</f>
        <v>0.3</v>
      </c>
      <c r="N767">
        <v>1</v>
      </c>
      <c r="O767" s="1">
        <f t="shared" ref="O767" si="461">N767/$N$770</f>
        <v>0.2</v>
      </c>
      <c r="P767">
        <v>1</v>
      </c>
      <c r="Q767" s="3">
        <v>1</v>
      </c>
      <c r="R767">
        <v>1</v>
      </c>
      <c r="S767" s="1">
        <f t="shared" ref="S767" si="462">R767/$R$770</f>
        <v>0.33333333333333331</v>
      </c>
      <c r="T767">
        <v>2</v>
      </c>
      <c r="U767" s="1">
        <f t="shared" si="455"/>
        <v>0.22222222222222221</v>
      </c>
      <c r="V767">
        <v>1</v>
      </c>
      <c r="W767" s="1">
        <f t="shared" ref="W767" si="463">V767/$V$770</f>
        <v>0.5</v>
      </c>
    </row>
    <row r="768" spans="1:23" x14ac:dyDescent="0.25">
      <c r="A768" t="s">
        <v>40</v>
      </c>
      <c r="J768">
        <v>1</v>
      </c>
      <c r="K768" s="1">
        <f t="shared" si="459"/>
        <v>0.14285714285714285</v>
      </c>
    </row>
    <row r="769" spans="1:23" x14ac:dyDescent="0.25">
      <c r="A769" t="s">
        <v>74</v>
      </c>
    </row>
    <row r="770" spans="1:23" x14ac:dyDescent="0.25">
      <c r="A770" t="s">
        <v>75</v>
      </c>
      <c r="B770">
        <v>4</v>
      </c>
      <c r="D770">
        <v>13</v>
      </c>
      <c r="F770">
        <v>3</v>
      </c>
      <c r="H770">
        <v>8</v>
      </c>
      <c r="J770">
        <v>7</v>
      </c>
      <c r="L770">
        <v>10</v>
      </c>
      <c r="N770">
        <v>5</v>
      </c>
      <c r="P770">
        <v>1</v>
      </c>
      <c r="R770">
        <v>3</v>
      </c>
      <c r="T770">
        <v>9</v>
      </c>
      <c r="V770">
        <v>2</v>
      </c>
    </row>
    <row r="773" spans="1:23" x14ac:dyDescent="0.25">
      <c r="A773" s="4" t="s">
        <v>145</v>
      </c>
      <c r="D773" s="4"/>
    </row>
    <row r="774" spans="1:23" ht="75" x14ac:dyDescent="0.25">
      <c r="B774" s="2" t="s">
        <v>68</v>
      </c>
      <c r="C774" s="2" t="s">
        <v>76</v>
      </c>
      <c r="D774" s="4" t="s">
        <v>60</v>
      </c>
      <c r="E774" s="4" t="s">
        <v>77</v>
      </c>
      <c r="F774" s="2" t="s">
        <v>21</v>
      </c>
      <c r="G774" s="2" t="s">
        <v>78</v>
      </c>
      <c r="H774" s="4" t="s">
        <v>65</v>
      </c>
      <c r="I774" s="4" t="s">
        <v>79</v>
      </c>
      <c r="J774" s="2" t="s">
        <v>69</v>
      </c>
      <c r="K774" s="2" t="s">
        <v>80</v>
      </c>
      <c r="L774" s="4" t="s">
        <v>70</v>
      </c>
      <c r="M774" s="2" t="s">
        <v>81</v>
      </c>
      <c r="N774" s="4" t="s">
        <v>67</v>
      </c>
      <c r="O774" s="4" t="s">
        <v>82</v>
      </c>
      <c r="P774" s="2" t="s">
        <v>73</v>
      </c>
      <c r="Q774" s="2" t="s">
        <v>83</v>
      </c>
      <c r="R774" s="2" t="s">
        <v>55</v>
      </c>
      <c r="S774" s="2" t="s">
        <v>84</v>
      </c>
      <c r="T774" s="4" t="s">
        <v>52</v>
      </c>
      <c r="U774" s="4" t="s">
        <v>85</v>
      </c>
      <c r="V774" s="2" t="s">
        <v>66</v>
      </c>
      <c r="W774" s="2" t="s">
        <v>86</v>
      </c>
    </row>
    <row r="775" spans="1:23" x14ac:dyDescent="0.25">
      <c r="A775" t="s">
        <v>36</v>
      </c>
      <c r="F775" s="2"/>
      <c r="H775">
        <v>1</v>
      </c>
      <c r="I775" s="1">
        <f>H775/$H$781</f>
        <v>0.125</v>
      </c>
      <c r="L775">
        <v>1</v>
      </c>
      <c r="M775" s="1">
        <f>L775/$L$781</f>
        <v>0.1</v>
      </c>
      <c r="T775">
        <v>1</v>
      </c>
      <c r="U775" s="1">
        <f>T775/$T$781</f>
        <v>0.1111111111111111</v>
      </c>
      <c r="V775">
        <v>1</v>
      </c>
      <c r="W775" s="1">
        <f>V775/$V$781</f>
        <v>0.5</v>
      </c>
    </row>
    <row r="776" spans="1:23" x14ac:dyDescent="0.25">
      <c r="A776" t="s">
        <v>12</v>
      </c>
      <c r="B776">
        <v>3</v>
      </c>
      <c r="C776" s="1">
        <f>B776/$B$781</f>
        <v>0.75</v>
      </c>
      <c r="D776">
        <v>10</v>
      </c>
      <c r="E776" s="1">
        <f>D776/$D$781</f>
        <v>0.76923076923076927</v>
      </c>
      <c r="F776">
        <v>1</v>
      </c>
      <c r="G776" s="1">
        <f>F776/$F$781</f>
        <v>0.33333333333333331</v>
      </c>
      <c r="H776">
        <v>5</v>
      </c>
      <c r="I776" s="1">
        <f t="shared" ref="I776:I778" si="464">H776/$H$781</f>
        <v>0.625</v>
      </c>
      <c r="J776">
        <v>4</v>
      </c>
      <c r="K776" s="1">
        <f>J776/$J$781</f>
        <v>0.5714285714285714</v>
      </c>
      <c r="L776">
        <v>6</v>
      </c>
      <c r="M776" s="1">
        <f t="shared" ref="M776:M778" si="465">L776/$L$781</f>
        <v>0.6</v>
      </c>
      <c r="N776">
        <v>3</v>
      </c>
      <c r="O776" s="1">
        <f>N776/$N$781</f>
        <v>0.6</v>
      </c>
      <c r="R776">
        <v>1</v>
      </c>
      <c r="S776" s="1">
        <f>R776/$R$781</f>
        <v>0.33333333333333331</v>
      </c>
      <c r="T776">
        <v>6</v>
      </c>
      <c r="U776" s="1">
        <f t="shared" ref="U776:U778" si="466">T776/$T$781</f>
        <v>0.66666666666666663</v>
      </c>
      <c r="V776">
        <v>1</v>
      </c>
      <c r="W776" s="1">
        <f>V776/$V$781</f>
        <v>0.5</v>
      </c>
    </row>
    <row r="777" spans="1:23" x14ac:dyDescent="0.25">
      <c r="A777" t="s">
        <v>27</v>
      </c>
      <c r="C777" s="1"/>
      <c r="E777" s="1"/>
      <c r="G777" s="1"/>
      <c r="I777" s="1"/>
      <c r="K777" s="1"/>
      <c r="M777" s="1"/>
      <c r="O777" s="1"/>
      <c r="S777" s="1"/>
      <c r="U777" s="1"/>
    </row>
    <row r="778" spans="1:23" x14ac:dyDescent="0.25">
      <c r="A778" t="s">
        <v>26</v>
      </c>
      <c r="B778">
        <v>1</v>
      </c>
      <c r="C778" s="1">
        <f t="shared" ref="C778" si="467">B778/$B$781</f>
        <v>0.25</v>
      </c>
      <c r="D778">
        <v>3</v>
      </c>
      <c r="E778" s="1">
        <f t="shared" ref="E778" si="468">D778/$D$781</f>
        <v>0.23076923076923078</v>
      </c>
      <c r="F778">
        <v>2</v>
      </c>
      <c r="G778" s="1">
        <f t="shared" ref="G778" si="469">F778/$F$781</f>
        <v>0.66666666666666663</v>
      </c>
      <c r="H778">
        <v>2</v>
      </c>
      <c r="I778" s="1">
        <f t="shared" si="464"/>
        <v>0.25</v>
      </c>
      <c r="J778">
        <v>2</v>
      </c>
      <c r="K778" s="1">
        <f t="shared" ref="K778:K779" si="470">J778/$J$781</f>
        <v>0.2857142857142857</v>
      </c>
      <c r="L778">
        <v>3</v>
      </c>
      <c r="M778" s="1">
        <f t="shared" si="465"/>
        <v>0.3</v>
      </c>
      <c r="N778">
        <v>2</v>
      </c>
      <c r="O778" s="1">
        <f t="shared" ref="O778" si="471">N778/$N$781</f>
        <v>0.4</v>
      </c>
      <c r="P778">
        <v>1</v>
      </c>
      <c r="Q778" s="3">
        <v>1</v>
      </c>
      <c r="R778">
        <v>2</v>
      </c>
      <c r="S778" s="1">
        <f t="shared" ref="S778" si="472">R778/$R$781</f>
        <v>0.66666666666666663</v>
      </c>
      <c r="T778">
        <v>2</v>
      </c>
      <c r="U778" s="1">
        <f t="shared" si="466"/>
        <v>0.22222222222222221</v>
      </c>
    </row>
    <row r="779" spans="1:23" x14ac:dyDescent="0.25">
      <c r="A779" t="s">
        <v>40</v>
      </c>
      <c r="J779">
        <v>1</v>
      </c>
      <c r="K779" s="1">
        <f t="shared" si="470"/>
        <v>0.14285714285714285</v>
      </c>
    </row>
    <row r="780" spans="1:23" x14ac:dyDescent="0.25">
      <c r="A780" t="s">
        <v>74</v>
      </c>
    </row>
    <row r="781" spans="1:23" x14ac:dyDescent="0.25">
      <c r="A781" t="s">
        <v>75</v>
      </c>
      <c r="B781">
        <v>4</v>
      </c>
      <c r="D781">
        <v>13</v>
      </c>
      <c r="F781">
        <v>3</v>
      </c>
      <c r="H781">
        <v>8</v>
      </c>
      <c r="J781">
        <v>7</v>
      </c>
      <c r="L781">
        <v>10</v>
      </c>
      <c r="N781">
        <v>5</v>
      </c>
      <c r="P781">
        <v>1</v>
      </c>
      <c r="R781">
        <v>3</v>
      </c>
      <c r="T781">
        <v>9</v>
      </c>
      <c r="V781">
        <v>2</v>
      </c>
    </row>
    <row r="784" spans="1:23" x14ac:dyDescent="0.25">
      <c r="A784" s="5" t="s">
        <v>5</v>
      </c>
    </row>
    <row r="785" spans="1:23" ht="75" x14ac:dyDescent="0.25">
      <c r="B785" s="2" t="s">
        <v>68</v>
      </c>
      <c r="C785" s="2" t="s">
        <v>76</v>
      </c>
      <c r="D785" s="4" t="s">
        <v>60</v>
      </c>
      <c r="E785" s="4" t="s">
        <v>77</v>
      </c>
      <c r="F785" s="2" t="s">
        <v>21</v>
      </c>
      <c r="G785" s="2" t="s">
        <v>78</v>
      </c>
      <c r="H785" s="4" t="s">
        <v>65</v>
      </c>
      <c r="I785" s="4" t="s">
        <v>79</v>
      </c>
      <c r="J785" s="2" t="s">
        <v>69</v>
      </c>
      <c r="K785" s="2" t="s">
        <v>80</v>
      </c>
      <c r="L785" s="4" t="s">
        <v>70</v>
      </c>
      <c r="M785" s="2" t="s">
        <v>81</v>
      </c>
      <c r="N785" s="4" t="s">
        <v>67</v>
      </c>
      <c r="O785" s="4" t="s">
        <v>82</v>
      </c>
      <c r="P785" s="2" t="s">
        <v>73</v>
      </c>
      <c r="Q785" s="2" t="s">
        <v>83</v>
      </c>
      <c r="R785" s="2" t="s">
        <v>55</v>
      </c>
      <c r="S785" s="2" t="s">
        <v>84</v>
      </c>
      <c r="T785" s="4" t="s">
        <v>52</v>
      </c>
      <c r="U785" s="4" t="s">
        <v>85</v>
      </c>
      <c r="V785" s="2" t="s">
        <v>66</v>
      </c>
      <c r="W785" s="2" t="s">
        <v>86</v>
      </c>
    </row>
    <row r="786" spans="1:23" x14ac:dyDescent="0.25">
      <c r="A786" t="s">
        <v>57</v>
      </c>
      <c r="T786">
        <v>1</v>
      </c>
      <c r="U786" s="1">
        <f>T786/$T$796</f>
        <v>0.1111111111111111</v>
      </c>
    </row>
    <row r="787" spans="1:23" x14ac:dyDescent="0.25">
      <c r="A787" t="s">
        <v>47</v>
      </c>
      <c r="B787">
        <v>2</v>
      </c>
      <c r="C787" s="1">
        <f>B787/$B$796</f>
        <v>0.5</v>
      </c>
      <c r="H787">
        <v>1</v>
      </c>
      <c r="I787" s="1">
        <f>H787/$H$796</f>
        <v>0.125</v>
      </c>
      <c r="L787">
        <v>1</v>
      </c>
      <c r="M787" s="1">
        <f>L787/$L$796</f>
        <v>0.1</v>
      </c>
      <c r="U787" s="1"/>
    </row>
    <row r="788" spans="1:23" x14ac:dyDescent="0.25">
      <c r="A788" t="s">
        <v>19</v>
      </c>
      <c r="B788">
        <v>1</v>
      </c>
      <c r="C788" s="1">
        <f t="shared" ref="C788:C794" si="473">B788/$B$796</f>
        <v>0.25</v>
      </c>
      <c r="D788">
        <v>1</v>
      </c>
      <c r="E788" s="1">
        <f>D788/$D$796</f>
        <v>7.6923076923076927E-2</v>
      </c>
      <c r="I788" s="1"/>
      <c r="L788">
        <v>1</v>
      </c>
      <c r="M788" s="1">
        <f t="shared" ref="M788:M794" si="474">L788/$L$796</f>
        <v>0.1</v>
      </c>
      <c r="N788">
        <v>1</v>
      </c>
      <c r="O788" s="1">
        <f>N788/$N$796</f>
        <v>0.2</v>
      </c>
      <c r="T788">
        <v>1</v>
      </c>
      <c r="U788" s="1">
        <f t="shared" ref="U788:U794" si="475">T788/$T$796</f>
        <v>0.1111111111111111</v>
      </c>
    </row>
    <row r="789" spans="1:23" x14ac:dyDescent="0.25">
      <c r="A789" t="s">
        <v>56</v>
      </c>
      <c r="C789" s="1"/>
      <c r="E789" s="1"/>
      <c r="F789">
        <v>1</v>
      </c>
      <c r="G789" s="1">
        <f>F789/$F$796</f>
        <v>0.33333333333333331</v>
      </c>
      <c r="I789" s="1"/>
      <c r="L789">
        <v>1</v>
      </c>
      <c r="M789" s="1">
        <f t="shared" si="474"/>
        <v>0.1</v>
      </c>
      <c r="O789" s="1"/>
      <c r="R789">
        <v>1</v>
      </c>
      <c r="S789" s="1">
        <f>R789/$R$796</f>
        <v>0.33333333333333331</v>
      </c>
      <c r="U789" s="1"/>
    </row>
    <row r="790" spans="1:23" x14ac:dyDescent="0.25">
      <c r="A790" t="s">
        <v>33</v>
      </c>
      <c r="C790" s="1"/>
      <c r="D790">
        <v>6</v>
      </c>
      <c r="E790" s="1">
        <f t="shared" ref="E790:E794" si="476">D790/$D$796</f>
        <v>0.46153846153846156</v>
      </c>
      <c r="F790">
        <v>1</v>
      </c>
      <c r="G790" s="1">
        <f t="shared" ref="G790:G794" si="477">F790/$F$796</f>
        <v>0.33333333333333331</v>
      </c>
      <c r="H790">
        <v>3</v>
      </c>
      <c r="I790" s="1">
        <f t="shared" ref="I790:I794" si="478">H790/$H$796</f>
        <v>0.375</v>
      </c>
      <c r="M790" s="1"/>
      <c r="O790" s="1"/>
      <c r="S790" s="1"/>
      <c r="T790">
        <v>3</v>
      </c>
      <c r="U790" s="1">
        <f t="shared" si="475"/>
        <v>0.33333333333333331</v>
      </c>
      <c r="V790">
        <v>1</v>
      </c>
      <c r="W790" s="3">
        <v>0.5</v>
      </c>
    </row>
    <row r="791" spans="1:23" x14ac:dyDescent="0.25">
      <c r="A791" t="s">
        <v>41</v>
      </c>
      <c r="C791" s="1"/>
      <c r="E791" s="1"/>
      <c r="G791" s="1"/>
      <c r="I791" s="1"/>
      <c r="J791">
        <v>1</v>
      </c>
      <c r="K791" s="1">
        <f>J791/$J$796</f>
        <v>0.14285714285714285</v>
      </c>
      <c r="L791">
        <v>1</v>
      </c>
      <c r="M791" s="1">
        <f t="shared" si="474"/>
        <v>0.1</v>
      </c>
      <c r="O791" s="1"/>
      <c r="S791" s="1"/>
      <c r="U791" s="1"/>
    </row>
    <row r="792" spans="1:23" x14ac:dyDescent="0.25">
      <c r="A792" t="s">
        <v>38</v>
      </c>
      <c r="C792" s="1"/>
      <c r="E792" s="1"/>
      <c r="G792" s="1"/>
      <c r="I792" s="1"/>
      <c r="K792" s="1"/>
      <c r="M792" s="1"/>
      <c r="O792" s="1"/>
      <c r="S792" s="1"/>
      <c r="U792" s="1"/>
    </row>
    <row r="793" spans="1:23" x14ac:dyDescent="0.25">
      <c r="A793" t="s">
        <v>62</v>
      </c>
      <c r="C793" s="1"/>
      <c r="E793" s="1"/>
      <c r="G793" s="1"/>
      <c r="I793" s="1"/>
      <c r="K793" s="1"/>
      <c r="M793" s="1"/>
      <c r="O793" s="1"/>
      <c r="S793" s="1"/>
      <c r="U793" s="1"/>
    </row>
    <row r="794" spans="1:23" x14ac:dyDescent="0.25">
      <c r="A794" t="s">
        <v>37</v>
      </c>
      <c r="B794">
        <v>1</v>
      </c>
      <c r="C794" s="1">
        <f t="shared" si="473"/>
        <v>0.25</v>
      </c>
      <c r="D794">
        <v>6</v>
      </c>
      <c r="E794" s="1">
        <f t="shared" si="476"/>
        <v>0.46153846153846156</v>
      </c>
      <c r="F794">
        <v>1</v>
      </c>
      <c r="G794" s="1">
        <f t="shared" si="477"/>
        <v>0.33333333333333331</v>
      </c>
      <c r="H794">
        <v>4</v>
      </c>
      <c r="I794" s="1">
        <f t="shared" si="478"/>
        <v>0.5</v>
      </c>
      <c r="J794">
        <v>6</v>
      </c>
      <c r="K794" s="1">
        <f t="shared" ref="K794" si="479">J794/$J$796</f>
        <v>0.8571428571428571</v>
      </c>
      <c r="L794">
        <v>6</v>
      </c>
      <c r="M794" s="1">
        <f t="shared" si="474"/>
        <v>0.6</v>
      </c>
      <c r="N794">
        <v>4</v>
      </c>
      <c r="O794" s="1">
        <f t="shared" ref="O794" si="480">N794/$N$796</f>
        <v>0.8</v>
      </c>
      <c r="P794">
        <v>1</v>
      </c>
      <c r="Q794" s="3">
        <v>1</v>
      </c>
      <c r="R794">
        <v>2</v>
      </c>
      <c r="S794" s="1">
        <f t="shared" ref="S794" si="481">R794/$R$796</f>
        <v>0.66666666666666663</v>
      </c>
      <c r="T794">
        <v>4</v>
      </c>
      <c r="U794" s="1">
        <f t="shared" si="475"/>
        <v>0.44444444444444442</v>
      </c>
      <c r="V794">
        <v>1</v>
      </c>
      <c r="W794" s="3">
        <v>0.5</v>
      </c>
    </row>
    <row r="795" spans="1:23" x14ac:dyDescent="0.25">
      <c r="A795" t="s">
        <v>74</v>
      </c>
    </row>
    <row r="796" spans="1:23" x14ac:dyDescent="0.25">
      <c r="A796" t="s">
        <v>75</v>
      </c>
      <c r="B796">
        <v>4</v>
      </c>
      <c r="D796">
        <v>13</v>
      </c>
      <c r="F796">
        <v>3</v>
      </c>
      <c r="H796">
        <v>8</v>
      </c>
      <c r="J796">
        <v>7</v>
      </c>
      <c r="L796">
        <v>10</v>
      </c>
      <c r="N796">
        <v>5</v>
      </c>
      <c r="P796">
        <v>1</v>
      </c>
      <c r="R796">
        <v>3</v>
      </c>
      <c r="T796">
        <v>9</v>
      </c>
      <c r="V796">
        <v>2</v>
      </c>
    </row>
    <row r="799" spans="1:23" x14ac:dyDescent="0.25">
      <c r="A799" s="5" t="s">
        <v>6</v>
      </c>
    </row>
    <row r="800" spans="1:23" ht="75" x14ac:dyDescent="0.25">
      <c r="B800" s="2" t="s">
        <v>68</v>
      </c>
      <c r="C800" s="2" t="s">
        <v>76</v>
      </c>
      <c r="D800" s="4" t="s">
        <v>60</v>
      </c>
      <c r="E800" s="4" t="s">
        <v>77</v>
      </c>
      <c r="F800" s="2" t="s">
        <v>21</v>
      </c>
      <c r="G800" s="2" t="s">
        <v>78</v>
      </c>
      <c r="H800" s="4" t="s">
        <v>65</v>
      </c>
      <c r="I800" s="4" t="s">
        <v>79</v>
      </c>
      <c r="J800" s="2" t="s">
        <v>69</v>
      </c>
      <c r="K800" s="2" t="s">
        <v>80</v>
      </c>
      <c r="L800" s="4" t="s">
        <v>70</v>
      </c>
      <c r="M800" s="2" t="s">
        <v>81</v>
      </c>
      <c r="N800" s="4" t="s">
        <v>67</v>
      </c>
      <c r="O800" s="4" t="s">
        <v>82</v>
      </c>
      <c r="P800" s="2" t="s">
        <v>73</v>
      </c>
      <c r="Q800" s="2" t="s">
        <v>83</v>
      </c>
      <c r="R800" s="2" t="s">
        <v>55</v>
      </c>
      <c r="S800" s="2" t="s">
        <v>84</v>
      </c>
      <c r="T800" s="4" t="s">
        <v>52</v>
      </c>
      <c r="U800" s="4" t="s">
        <v>85</v>
      </c>
      <c r="V800" s="2" t="s">
        <v>66</v>
      </c>
      <c r="W800" s="2" t="s">
        <v>86</v>
      </c>
    </row>
    <row r="801" spans="1:23" x14ac:dyDescent="0.25">
      <c r="A801" t="s">
        <v>48</v>
      </c>
      <c r="J801">
        <v>1</v>
      </c>
      <c r="K801" s="1">
        <f>J801/$J$806</f>
        <v>0.14285714285714285</v>
      </c>
      <c r="L801">
        <v>1</v>
      </c>
      <c r="M801" s="1">
        <f>L801/$L$806</f>
        <v>0.1</v>
      </c>
      <c r="P801">
        <v>1</v>
      </c>
      <c r="Q801" s="3">
        <v>1</v>
      </c>
    </row>
    <row r="802" spans="1:23" x14ac:dyDescent="0.25">
      <c r="A802" t="s">
        <v>34</v>
      </c>
      <c r="B802">
        <v>1</v>
      </c>
      <c r="C802" s="1">
        <f>B802/$B$806</f>
        <v>0.25</v>
      </c>
      <c r="D802">
        <v>8</v>
      </c>
      <c r="E802" s="1">
        <f>D802/$D$806</f>
        <v>0.61538461538461542</v>
      </c>
      <c r="F802">
        <v>2</v>
      </c>
      <c r="G802" s="1">
        <f>F802/$F$806</f>
        <v>0.66666666666666663</v>
      </c>
      <c r="H802">
        <v>6</v>
      </c>
      <c r="I802" s="1">
        <f>H802/$H$806</f>
        <v>0.75</v>
      </c>
      <c r="J802">
        <v>2</v>
      </c>
      <c r="K802" s="1">
        <f t="shared" ref="K802:K804" si="482">J802/$J$806</f>
        <v>0.2857142857142857</v>
      </c>
      <c r="L802">
        <v>2</v>
      </c>
      <c r="M802" s="1">
        <f t="shared" ref="M802:M804" si="483">L802/$L$806</f>
        <v>0.2</v>
      </c>
      <c r="N802">
        <v>3</v>
      </c>
      <c r="O802" s="1">
        <f>N802/$N$806</f>
        <v>0.6</v>
      </c>
      <c r="R802">
        <v>1</v>
      </c>
      <c r="S802" s="1">
        <f>R802/$R$806</f>
        <v>0.33333333333333331</v>
      </c>
      <c r="T802">
        <v>3</v>
      </c>
      <c r="U802" s="1">
        <f>T802/$T$806</f>
        <v>0.33333333333333331</v>
      </c>
      <c r="V802">
        <v>1</v>
      </c>
      <c r="W802" s="3">
        <v>0.5</v>
      </c>
    </row>
    <row r="803" spans="1:23" x14ac:dyDescent="0.25">
      <c r="A803" t="s">
        <v>49</v>
      </c>
      <c r="C803" s="1"/>
      <c r="E803" s="1"/>
      <c r="G803" s="1"/>
      <c r="I803" s="1"/>
      <c r="K803" s="1"/>
      <c r="M803" s="1"/>
      <c r="O803" s="1"/>
      <c r="S803" s="1"/>
      <c r="U803" s="1"/>
    </row>
    <row r="804" spans="1:23" x14ac:dyDescent="0.25">
      <c r="A804" t="s">
        <v>20</v>
      </c>
      <c r="B804">
        <v>3</v>
      </c>
      <c r="C804" s="1">
        <f t="shared" ref="C804" si="484">B804/$B$806</f>
        <v>0.75</v>
      </c>
      <c r="D804">
        <v>5</v>
      </c>
      <c r="E804" s="1">
        <f t="shared" ref="E804" si="485">D804/$D$806</f>
        <v>0.38461538461538464</v>
      </c>
      <c r="F804">
        <v>1</v>
      </c>
      <c r="G804" s="1">
        <f t="shared" ref="G804" si="486">F804/$F$806</f>
        <v>0.33333333333333331</v>
      </c>
      <c r="H804">
        <v>2</v>
      </c>
      <c r="I804" s="1">
        <f t="shared" ref="I804" si="487">H804/$H$806</f>
        <v>0.25</v>
      </c>
      <c r="J804">
        <v>4</v>
      </c>
      <c r="K804" s="1">
        <f t="shared" si="482"/>
        <v>0.5714285714285714</v>
      </c>
      <c r="L804">
        <v>7</v>
      </c>
      <c r="M804" s="1">
        <f t="shared" si="483"/>
        <v>0.7</v>
      </c>
      <c r="N804">
        <v>2</v>
      </c>
      <c r="O804" s="1">
        <f t="shared" ref="O804" si="488">N804/$N$806</f>
        <v>0.4</v>
      </c>
      <c r="R804">
        <v>2</v>
      </c>
      <c r="S804" s="1">
        <f t="shared" ref="S804" si="489">R804/$R$806</f>
        <v>0.66666666666666663</v>
      </c>
      <c r="T804">
        <v>6</v>
      </c>
      <c r="U804" s="1">
        <f t="shared" ref="U804" si="490">T804/$T$806</f>
        <v>0.66666666666666663</v>
      </c>
      <c r="V804">
        <v>1</v>
      </c>
      <c r="W804" s="3">
        <v>0.5</v>
      </c>
    </row>
    <row r="805" spans="1:23" x14ac:dyDescent="0.25">
      <c r="A805" t="s">
        <v>74</v>
      </c>
    </row>
    <row r="806" spans="1:23" x14ac:dyDescent="0.25">
      <c r="A806" t="s">
        <v>75</v>
      </c>
      <c r="B806">
        <v>4</v>
      </c>
      <c r="D806">
        <v>13</v>
      </c>
      <c r="F806">
        <v>3</v>
      </c>
      <c r="H806">
        <v>8</v>
      </c>
      <c r="J806">
        <v>7</v>
      </c>
      <c r="L806">
        <v>10</v>
      </c>
      <c r="N806">
        <v>5</v>
      </c>
      <c r="P806">
        <v>1</v>
      </c>
      <c r="R806">
        <v>3</v>
      </c>
      <c r="T806">
        <v>9</v>
      </c>
      <c r="V806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ФМЕН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2022-12-05T11:39:46Z</cp:lastPrinted>
  <dcterms:created xsi:type="dcterms:W3CDTF">2022-07-12T06:19:42Z</dcterms:created>
  <dcterms:modified xsi:type="dcterms:W3CDTF">2023-03-10T05:05:07Z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